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Табл.№1'!$7:$7</definedName>
    <definedName name="_xlnm.Print_Area" localSheetId="0">'Приложение №37 Табл.№1'!$B$1:$F$58</definedName>
  </definedNames>
  <calcPr calcId="114210" fullCalcOnLoad="1"/>
</workbook>
</file>

<file path=xl/calcChain.xml><?xml version="1.0" encoding="utf-8"?>
<calcChain xmlns="http://schemas.openxmlformats.org/spreadsheetml/2006/main">
  <c r="F24" i="2"/>
</calcChain>
</file>

<file path=xl/sharedStrings.xml><?xml version="1.0" encoding="utf-8"?>
<sst xmlns="http://schemas.openxmlformats.org/spreadsheetml/2006/main" count="60" uniqueCount="59">
  <si>
    <t>ИТОГО</t>
  </si>
  <si>
    <t xml:space="preserve">Региональная программа модернизации системы здравоохранения Ярославской области 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</si>
  <si>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</si>
  <si>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</si>
  <si>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</si>
  <si>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>Региональная адресная программа дополнительных мероприятий на рынке труда Ярославской области на 2012 год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</si>
  <si>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</si>
  <si>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</si>
  <si>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</si>
  <si>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</si>
  <si>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</si>
  <si>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"Сохранение, возрождение и развитие народных художественных промыслов в Ярославской области"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</si>
  <si>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</si>
  <si>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</si>
  <si>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</si>
  <si>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</si>
  <si>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</si>
  <si>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</si>
  <si>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</si>
  <si>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</si>
  <si>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</si>
  <si>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</si>
  <si>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</si>
  <si>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</si>
  <si>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</si>
  <si>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</si>
  <si>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</si>
  <si>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</si>
  <si>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</si>
  <si>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</si>
  <si>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 xml:space="preserve">Региональная программа "Развитие водоснабжения, водоотведения и очистки сточных вод Ярославской области" 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</si>
  <si>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</si>
  <si>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</si>
  <si>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</si>
  <si>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</si>
  <si>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</si>
  <si>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</si>
  <si>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</si>
  <si>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</si>
  <si>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</si>
  <si>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</si>
  <si>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</si>
  <si>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</si>
  <si>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</si>
  <si>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</si>
  <si>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2012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</si>
  <si>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</si>
  <si>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</si>
  <si>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</si>
  <si>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2012 год </t>
  </si>
  <si>
    <t>к Закону Ярославской области</t>
  </si>
  <si>
    <t>Приложение 9</t>
  </si>
  <si>
    <t xml:space="preserve">Областная целевая программа развития субъектов малого и среднего предпринимательства Ярославской области на 2010-2012 годы </t>
  </si>
  <si>
    <t>Региональная программа "Развитие льняного комплекса Ярославской области"</t>
  </si>
  <si>
    <t>Областная целевая программа "Обеспечение приоритетных направлений развития экономики Ярославской области  квалифицированными кадрами рабочих и специалистов"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</si>
  <si>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</si>
  <si>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Региональная программа "Поддержка начинающих фермеров Ярославской области" </t>
  </si>
  <si>
    <t>Областная целевая программа развития и поддержки инновационной деятельности в Ярославской области на              2012-2014 годы</t>
  </si>
  <si>
    <t>от 21.12.2012 № 62-з</t>
  </si>
</sst>
</file>

<file path=xl/styles.xml><?xml version="1.0" encoding="utf-8"?>
<styleSheet xmlns="http://schemas.openxmlformats.org/spreadsheetml/2006/main">
  <numFmts count="2">
    <numFmt numFmtId="164" formatCode="#.##0;\-#.##0;\ "/>
    <numFmt numFmtId="165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5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showGridLines="0" tabSelected="1" view="pageBreakPreview" topLeftCell="B1" zoomScaleNormal="100" workbookViewId="0">
      <selection activeCell="F4" sqref="F4"/>
    </sheetView>
  </sheetViews>
  <sheetFormatPr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16384" width="9.140625" style="1"/>
  </cols>
  <sheetData>
    <row r="1" spans="1:7" ht="18.75" customHeight="1">
      <c r="A1" s="12"/>
      <c r="B1" s="12"/>
      <c r="C1" s="12"/>
      <c r="D1" s="22"/>
      <c r="E1" s="22"/>
      <c r="F1" s="21" t="s">
        <v>51</v>
      </c>
      <c r="G1" s="2"/>
    </row>
    <row r="2" spans="1:7" ht="18.75" customHeight="1">
      <c r="A2" s="12"/>
      <c r="B2" s="12"/>
      <c r="C2" s="12"/>
      <c r="D2" s="24" t="s">
        <v>50</v>
      </c>
      <c r="E2" s="24"/>
      <c r="F2" s="24"/>
      <c r="G2" s="2"/>
    </row>
    <row r="3" spans="1:7" ht="18.75" customHeight="1">
      <c r="A3" s="12"/>
      <c r="B3" s="12"/>
      <c r="C3" s="12"/>
      <c r="D3" s="22"/>
      <c r="E3" s="22"/>
      <c r="F3" s="21" t="s">
        <v>58</v>
      </c>
      <c r="G3" s="2"/>
    </row>
    <row r="4" spans="1:7" ht="18.75" customHeight="1">
      <c r="A4" s="12"/>
      <c r="B4" s="12"/>
      <c r="C4" s="12"/>
      <c r="D4" s="12"/>
      <c r="E4" s="12"/>
      <c r="F4" s="3"/>
      <c r="G4" s="2"/>
    </row>
    <row r="5" spans="1:7" ht="18.75" customHeight="1">
      <c r="A5" s="12"/>
      <c r="B5" s="23" t="s">
        <v>49</v>
      </c>
      <c r="C5" s="23"/>
      <c r="D5" s="23"/>
      <c r="E5" s="23"/>
      <c r="F5" s="23"/>
      <c r="G5" s="2"/>
    </row>
    <row r="6" spans="1:7" ht="18.75" customHeight="1">
      <c r="A6" s="12"/>
      <c r="B6" s="12"/>
      <c r="C6" s="12"/>
      <c r="D6" s="12"/>
      <c r="E6" s="12"/>
      <c r="F6" s="3"/>
      <c r="G6" s="2"/>
    </row>
    <row r="7" spans="1:7" ht="33" customHeight="1">
      <c r="A7" s="12"/>
      <c r="B7" s="20" t="s">
        <v>48</v>
      </c>
      <c r="C7" s="20" t="s">
        <v>47</v>
      </c>
      <c r="D7" s="20"/>
      <c r="E7" s="20" t="s">
        <v>46</v>
      </c>
      <c r="F7" s="20" t="s">
        <v>45</v>
      </c>
      <c r="G7" s="2"/>
    </row>
    <row r="8" spans="1:7" ht="409.6" hidden="1" customHeight="1">
      <c r="A8" s="12"/>
      <c r="B8" s="19">
        <v>1</v>
      </c>
      <c r="C8" s="19"/>
      <c r="D8" s="19"/>
      <c r="E8" s="19">
        <v>2</v>
      </c>
      <c r="F8" s="19">
        <v>3</v>
      </c>
      <c r="G8" s="2"/>
    </row>
    <row r="9" spans="1:7" ht="35.25" customHeight="1">
      <c r="A9" s="18"/>
      <c r="B9" s="17">
        <v>1</v>
      </c>
      <c r="C9" s="16"/>
      <c r="D9" s="16">
        <v>20400</v>
      </c>
      <c r="E9" s="15" t="s">
        <v>44</v>
      </c>
      <c r="F9" s="14">
        <v>2062409909.9000001</v>
      </c>
      <c r="G9" s="13"/>
    </row>
    <row r="10" spans="1:7" ht="35.25" customHeight="1">
      <c r="A10" s="18"/>
      <c r="B10" s="17">
        <v>2</v>
      </c>
      <c r="C10" s="16"/>
      <c r="D10" s="16">
        <v>20500</v>
      </c>
      <c r="E10" s="15" t="s">
        <v>43</v>
      </c>
      <c r="F10" s="14">
        <v>27260000</v>
      </c>
      <c r="G10" s="13"/>
    </row>
    <row r="11" spans="1:7" ht="34.5" customHeight="1">
      <c r="A11" s="18"/>
      <c r="B11" s="17">
        <v>3</v>
      </c>
      <c r="C11" s="16"/>
      <c r="D11" s="16">
        <v>20800</v>
      </c>
      <c r="E11" s="15" t="s">
        <v>42</v>
      </c>
      <c r="F11" s="14">
        <v>333122000</v>
      </c>
      <c r="G11" s="13"/>
    </row>
    <row r="12" spans="1:7" ht="48" customHeight="1">
      <c r="A12" s="18"/>
      <c r="B12" s="17">
        <v>4</v>
      </c>
      <c r="C12" s="16"/>
      <c r="D12" s="16">
        <v>20900</v>
      </c>
      <c r="E12" s="15" t="s">
        <v>52</v>
      </c>
      <c r="F12" s="14">
        <v>272397309</v>
      </c>
      <c r="G12" s="13"/>
    </row>
    <row r="13" spans="1:7" ht="31.5" customHeight="1">
      <c r="A13" s="18"/>
      <c r="B13" s="17">
        <v>5</v>
      </c>
      <c r="C13" s="16"/>
      <c r="D13" s="16">
        <v>21000</v>
      </c>
      <c r="E13" s="15" t="s">
        <v>41</v>
      </c>
      <c r="F13" s="14">
        <v>63170500</v>
      </c>
      <c r="G13" s="13"/>
    </row>
    <row r="14" spans="1:7" ht="50.25" customHeight="1">
      <c r="A14" s="18"/>
      <c r="B14" s="17">
        <v>6</v>
      </c>
      <c r="C14" s="16"/>
      <c r="D14" s="16">
        <v>21100</v>
      </c>
      <c r="E14" s="15" t="s">
        <v>40</v>
      </c>
      <c r="F14" s="14">
        <v>46101300</v>
      </c>
      <c r="G14" s="13"/>
    </row>
    <row r="15" spans="1:7" ht="35.25" customHeight="1">
      <c r="A15" s="18"/>
      <c r="B15" s="17">
        <v>7</v>
      </c>
      <c r="C15" s="16"/>
      <c r="D15" s="16">
        <v>21200</v>
      </c>
      <c r="E15" s="15" t="s">
        <v>39</v>
      </c>
      <c r="F15" s="14">
        <v>310430439.24000001</v>
      </c>
      <c r="G15" s="13"/>
    </row>
    <row r="16" spans="1:7" ht="22.5" customHeight="1">
      <c r="A16" s="18"/>
      <c r="B16" s="17">
        <v>8</v>
      </c>
      <c r="C16" s="16"/>
      <c r="D16" s="16">
        <v>21300</v>
      </c>
      <c r="E16" s="15" t="s">
        <v>38</v>
      </c>
      <c r="F16" s="14">
        <v>278432000</v>
      </c>
      <c r="G16" s="13"/>
    </row>
    <row r="17" spans="1:7" ht="47.25" customHeight="1">
      <c r="A17" s="18"/>
      <c r="B17" s="17">
        <v>9</v>
      </c>
      <c r="C17" s="16"/>
      <c r="D17" s="16">
        <v>21500</v>
      </c>
      <c r="E17" s="15" t="s">
        <v>37</v>
      </c>
      <c r="F17" s="14">
        <v>297708726.09000003</v>
      </c>
      <c r="G17" s="13"/>
    </row>
    <row r="18" spans="1:7" ht="31.5" customHeight="1">
      <c r="A18" s="18"/>
      <c r="B18" s="17">
        <v>10</v>
      </c>
      <c r="C18" s="16"/>
      <c r="D18" s="16">
        <v>21600</v>
      </c>
      <c r="E18" s="15" t="s">
        <v>36</v>
      </c>
      <c r="F18" s="14">
        <v>105660000</v>
      </c>
      <c r="G18" s="13"/>
    </row>
    <row r="19" spans="1:7" ht="31.5" customHeight="1">
      <c r="A19" s="18"/>
      <c r="B19" s="17">
        <v>11</v>
      </c>
      <c r="C19" s="16"/>
      <c r="D19" s="16">
        <v>22400</v>
      </c>
      <c r="E19" s="15" t="s">
        <v>35</v>
      </c>
      <c r="F19" s="14">
        <v>81129568.099999994</v>
      </c>
      <c r="G19" s="13"/>
    </row>
    <row r="20" spans="1:7" ht="31.5" customHeight="1">
      <c r="A20" s="18"/>
      <c r="B20" s="17">
        <v>12</v>
      </c>
      <c r="C20" s="16"/>
      <c r="D20" s="16">
        <v>22700</v>
      </c>
      <c r="E20" s="15" t="s">
        <v>53</v>
      </c>
      <c r="F20" s="14">
        <v>114779000</v>
      </c>
      <c r="G20" s="13"/>
    </row>
    <row r="21" spans="1:7" ht="39" customHeight="1">
      <c r="A21" s="18"/>
      <c r="B21" s="17">
        <v>13</v>
      </c>
      <c r="C21" s="16"/>
      <c r="D21" s="16">
        <v>22800</v>
      </c>
      <c r="E21" s="15" t="s">
        <v>34</v>
      </c>
      <c r="F21" s="14">
        <v>11464500</v>
      </c>
      <c r="G21" s="13"/>
    </row>
    <row r="22" spans="1:7" ht="47.25" customHeight="1">
      <c r="A22" s="18"/>
      <c r="B22" s="17">
        <v>14</v>
      </c>
      <c r="C22" s="16"/>
      <c r="D22" s="16">
        <v>22900</v>
      </c>
      <c r="E22" s="15" t="s">
        <v>33</v>
      </c>
      <c r="F22" s="14">
        <v>17735000</v>
      </c>
      <c r="G22" s="13"/>
    </row>
    <row r="23" spans="1:7" ht="31.5" customHeight="1">
      <c r="A23" s="18"/>
      <c r="B23" s="17">
        <v>15</v>
      </c>
      <c r="C23" s="16"/>
      <c r="D23" s="16">
        <v>23500</v>
      </c>
      <c r="E23" s="15" t="s">
        <v>32</v>
      </c>
      <c r="F23" s="14">
        <v>11510000</v>
      </c>
      <c r="G23" s="13"/>
    </row>
    <row r="24" spans="1:7" ht="35.25" customHeight="1">
      <c r="A24" s="18"/>
      <c r="B24" s="17">
        <v>16</v>
      </c>
      <c r="C24" s="16"/>
      <c r="D24" s="16">
        <v>24000</v>
      </c>
      <c r="E24" s="15" t="s">
        <v>31</v>
      </c>
      <c r="F24" s="14">
        <f>238275868.65+99000</f>
        <v>238374868.65000001</v>
      </c>
      <c r="G24" s="13"/>
    </row>
    <row r="25" spans="1:7" ht="35.25" customHeight="1">
      <c r="A25" s="18"/>
      <c r="B25" s="17">
        <v>17</v>
      </c>
      <c r="C25" s="16"/>
      <c r="D25" s="16">
        <v>25300</v>
      </c>
      <c r="E25" s="15" t="s">
        <v>30</v>
      </c>
      <c r="F25" s="14">
        <v>214586161</v>
      </c>
      <c r="G25" s="13"/>
    </row>
    <row r="26" spans="1:7" ht="47.25" customHeight="1">
      <c r="A26" s="18"/>
      <c r="B26" s="17">
        <v>18</v>
      </c>
      <c r="C26" s="16"/>
      <c r="D26" s="16">
        <v>25800</v>
      </c>
      <c r="E26" s="15" t="s">
        <v>29</v>
      </c>
      <c r="F26" s="14">
        <v>1896840</v>
      </c>
      <c r="G26" s="13"/>
    </row>
    <row r="27" spans="1:7" ht="80.25" customHeight="1">
      <c r="A27" s="18"/>
      <c r="B27" s="17">
        <v>19</v>
      </c>
      <c r="C27" s="16"/>
      <c r="D27" s="16">
        <v>25900</v>
      </c>
      <c r="E27" s="15" t="s">
        <v>28</v>
      </c>
      <c r="F27" s="14">
        <v>91175211</v>
      </c>
      <c r="G27" s="13"/>
    </row>
    <row r="28" spans="1:7" ht="47.25" customHeight="1">
      <c r="A28" s="18"/>
      <c r="B28" s="17">
        <v>20</v>
      </c>
      <c r="C28" s="16"/>
      <c r="D28" s="16">
        <v>26000</v>
      </c>
      <c r="E28" s="15" t="s">
        <v>27</v>
      </c>
      <c r="F28" s="14">
        <v>288696461.25</v>
      </c>
      <c r="G28" s="13"/>
    </row>
    <row r="29" spans="1:7" ht="36.75" customHeight="1">
      <c r="A29" s="18"/>
      <c r="B29" s="17">
        <v>21</v>
      </c>
      <c r="C29" s="16"/>
      <c r="D29" s="16">
        <v>26100</v>
      </c>
      <c r="E29" s="15" t="s">
        <v>26</v>
      </c>
      <c r="F29" s="14">
        <v>136664865.38999999</v>
      </c>
      <c r="G29" s="13"/>
    </row>
    <row r="30" spans="1:7" ht="63" customHeight="1">
      <c r="A30" s="18"/>
      <c r="B30" s="17">
        <v>22</v>
      </c>
      <c r="C30" s="16"/>
      <c r="D30" s="16">
        <v>26200</v>
      </c>
      <c r="E30" s="15" t="s">
        <v>25</v>
      </c>
      <c r="F30" s="14">
        <v>345424017.59999996</v>
      </c>
      <c r="G30" s="13"/>
    </row>
    <row r="31" spans="1:7" ht="16.5" customHeight="1">
      <c r="A31" s="18"/>
      <c r="B31" s="17">
        <v>23</v>
      </c>
      <c r="C31" s="16"/>
      <c r="D31" s="16">
        <v>26300</v>
      </c>
      <c r="E31" s="15" t="s">
        <v>24</v>
      </c>
      <c r="F31" s="14">
        <v>18422187.719999999</v>
      </c>
      <c r="G31" s="13"/>
    </row>
    <row r="32" spans="1:7" ht="47.25" customHeight="1">
      <c r="A32" s="18"/>
      <c r="B32" s="17">
        <v>24</v>
      </c>
      <c r="C32" s="16"/>
      <c r="D32" s="16">
        <v>26400</v>
      </c>
      <c r="E32" s="15" t="s">
        <v>23</v>
      </c>
      <c r="F32" s="14">
        <v>402674893.69999999</v>
      </c>
      <c r="G32" s="13"/>
    </row>
    <row r="33" spans="1:7" ht="47.25" customHeight="1">
      <c r="A33" s="18"/>
      <c r="B33" s="17">
        <v>25</v>
      </c>
      <c r="C33" s="16"/>
      <c r="D33" s="16">
        <v>26600</v>
      </c>
      <c r="E33" s="15" t="s">
        <v>22</v>
      </c>
      <c r="F33" s="14">
        <v>95900000</v>
      </c>
      <c r="G33" s="13"/>
    </row>
    <row r="34" spans="1:7" ht="48.75" customHeight="1">
      <c r="A34" s="18"/>
      <c r="B34" s="17">
        <v>26</v>
      </c>
      <c r="C34" s="16"/>
      <c r="D34" s="16">
        <v>26900</v>
      </c>
      <c r="E34" s="15" t="s">
        <v>21</v>
      </c>
      <c r="F34" s="14">
        <v>326185000</v>
      </c>
      <c r="G34" s="13"/>
    </row>
    <row r="35" spans="1:7" ht="51" customHeight="1">
      <c r="A35" s="18"/>
      <c r="B35" s="17">
        <v>27</v>
      </c>
      <c r="C35" s="16"/>
      <c r="D35" s="16">
        <v>27000</v>
      </c>
      <c r="E35" s="15" t="s">
        <v>54</v>
      </c>
      <c r="F35" s="14">
        <v>112986000</v>
      </c>
      <c r="G35" s="13"/>
    </row>
    <row r="36" spans="1:7" ht="31.5" customHeight="1">
      <c r="A36" s="18"/>
      <c r="B36" s="17">
        <v>28</v>
      </c>
      <c r="C36" s="16"/>
      <c r="D36" s="16">
        <v>27200</v>
      </c>
      <c r="E36" s="15" t="s">
        <v>20</v>
      </c>
      <c r="F36" s="14">
        <v>3252000</v>
      </c>
      <c r="G36" s="13"/>
    </row>
    <row r="37" spans="1:7" ht="34.5" customHeight="1">
      <c r="A37" s="18"/>
      <c r="B37" s="17">
        <v>29</v>
      </c>
      <c r="C37" s="16"/>
      <c r="D37" s="16">
        <v>27300</v>
      </c>
      <c r="E37" s="15" t="s">
        <v>19</v>
      </c>
      <c r="F37" s="14">
        <v>18479000</v>
      </c>
      <c r="G37" s="13"/>
    </row>
    <row r="38" spans="1:7" ht="47.25" customHeight="1">
      <c r="A38" s="18"/>
      <c r="B38" s="17">
        <v>30</v>
      </c>
      <c r="C38" s="16"/>
      <c r="D38" s="16">
        <v>27500</v>
      </c>
      <c r="E38" s="15" t="s">
        <v>18</v>
      </c>
      <c r="F38" s="14">
        <v>373654318.64999998</v>
      </c>
      <c r="G38" s="13"/>
    </row>
    <row r="39" spans="1:7" ht="47.25" customHeight="1">
      <c r="A39" s="18"/>
      <c r="B39" s="17">
        <v>31</v>
      </c>
      <c r="C39" s="16"/>
      <c r="D39" s="16">
        <v>27600</v>
      </c>
      <c r="E39" s="15" t="s">
        <v>55</v>
      </c>
      <c r="F39" s="14">
        <v>39010000</v>
      </c>
      <c r="G39" s="13"/>
    </row>
    <row r="40" spans="1:7" ht="47.25" customHeight="1">
      <c r="A40" s="18"/>
      <c r="B40" s="17">
        <v>32</v>
      </c>
      <c r="C40" s="16"/>
      <c r="D40" s="16">
        <v>27800</v>
      </c>
      <c r="E40" s="15" t="s">
        <v>17</v>
      </c>
      <c r="F40" s="14">
        <v>300604522.24000001</v>
      </c>
      <c r="G40" s="13"/>
    </row>
    <row r="41" spans="1:7" ht="31.5" customHeight="1">
      <c r="A41" s="18"/>
      <c r="B41" s="17">
        <v>33</v>
      </c>
      <c r="C41" s="16"/>
      <c r="D41" s="16">
        <v>27900</v>
      </c>
      <c r="E41" s="15" t="s">
        <v>16</v>
      </c>
      <c r="F41" s="14">
        <v>100538526</v>
      </c>
      <c r="G41" s="13"/>
    </row>
    <row r="42" spans="1:7" ht="47.25" customHeight="1">
      <c r="A42" s="18"/>
      <c r="B42" s="17">
        <v>34</v>
      </c>
      <c r="C42" s="16"/>
      <c r="D42" s="16">
        <v>28000</v>
      </c>
      <c r="E42" s="15" t="s">
        <v>15</v>
      </c>
      <c r="F42" s="14">
        <v>41643233.700000003</v>
      </c>
      <c r="G42" s="13"/>
    </row>
    <row r="43" spans="1:7" ht="47.25" customHeight="1">
      <c r="A43" s="18"/>
      <c r="B43" s="17">
        <v>35</v>
      </c>
      <c r="C43" s="16"/>
      <c r="D43" s="16">
        <v>28100</v>
      </c>
      <c r="E43" s="15" t="s">
        <v>14</v>
      </c>
      <c r="F43" s="14">
        <v>297512998</v>
      </c>
      <c r="G43" s="13"/>
    </row>
    <row r="44" spans="1:7" ht="31.5" customHeight="1">
      <c r="A44" s="18"/>
      <c r="B44" s="17">
        <v>36</v>
      </c>
      <c r="C44" s="16"/>
      <c r="D44" s="16">
        <v>28200</v>
      </c>
      <c r="E44" s="15" t="s">
        <v>13</v>
      </c>
      <c r="F44" s="14">
        <v>139724916</v>
      </c>
      <c r="G44" s="13"/>
    </row>
    <row r="45" spans="1:7" ht="16.5" customHeight="1">
      <c r="A45" s="18"/>
      <c r="B45" s="17">
        <v>37</v>
      </c>
      <c r="C45" s="16"/>
      <c r="D45" s="16">
        <v>28300</v>
      </c>
      <c r="E45" s="15" t="s">
        <v>12</v>
      </c>
      <c r="F45" s="14">
        <v>42067320</v>
      </c>
      <c r="G45" s="13"/>
    </row>
    <row r="46" spans="1:7" ht="47.25" customHeight="1">
      <c r="A46" s="18"/>
      <c r="B46" s="17">
        <v>38</v>
      </c>
      <c r="C46" s="16"/>
      <c r="D46" s="16">
        <v>28400</v>
      </c>
      <c r="E46" s="15" t="s">
        <v>11</v>
      </c>
      <c r="F46" s="14">
        <v>2890000</v>
      </c>
      <c r="G46" s="13"/>
    </row>
    <row r="47" spans="1:7" ht="47.25" customHeight="1">
      <c r="A47" s="18"/>
      <c r="B47" s="17">
        <v>39</v>
      </c>
      <c r="C47" s="16"/>
      <c r="D47" s="16">
        <v>28500</v>
      </c>
      <c r="E47" s="15" t="s">
        <v>57</v>
      </c>
      <c r="F47" s="14">
        <v>38500000</v>
      </c>
      <c r="G47" s="13"/>
    </row>
    <row r="48" spans="1:7" ht="33.75" customHeight="1">
      <c r="A48" s="18"/>
      <c r="B48" s="17">
        <v>40</v>
      </c>
      <c r="C48" s="16"/>
      <c r="D48" s="16">
        <v>28600</v>
      </c>
      <c r="E48" s="15" t="s">
        <v>10</v>
      </c>
      <c r="F48" s="14">
        <v>26206200</v>
      </c>
      <c r="G48" s="13"/>
    </row>
    <row r="49" spans="1:7" ht="16.5" customHeight="1">
      <c r="A49" s="18"/>
      <c r="B49" s="17">
        <v>41</v>
      </c>
      <c r="C49" s="16"/>
      <c r="D49" s="16">
        <v>28700</v>
      </c>
      <c r="E49" s="15" t="s">
        <v>9</v>
      </c>
      <c r="F49" s="14">
        <v>31000000</v>
      </c>
      <c r="G49" s="13"/>
    </row>
    <row r="50" spans="1:7" ht="47.25" customHeight="1">
      <c r="A50" s="18"/>
      <c r="B50" s="17">
        <v>42</v>
      </c>
      <c r="C50" s="16"/>
      <c r="D50" s="16">
        <v>28800</v>
      </c>
      <c r="E50" s="15" t="s">
        <v>8</v>
      </c>
      <c r="F50" s="14">
        <v>39736000</v>
      </c>
      <c r="G50" s="13"/>
    </row>
    <row r="51" spans="1:7" ht="31.5" customHeight="1">
      <c r="A51" s="18"/>
      <c r="B51" s="17">
        <v>43</v>
      </c>
      <c r="C51" s="16"/>
      <c r="D51" s="16">
        <v>28900</v>
      </c>
      <c r="E51" s="15" t="s">
        <v>7</v>
      </c>
      <c r="F51" s="14">
        <v>2000000</v>
      </c>
      <c r="G51" s="13"/>
    </row>
    <row r="52" spans="1:7" ht="31.5" customHeight="1">
      <c r="A52" s="18"/>
      <c r="B52" s="17">
        <v>44</v>
      </c>
      <c r="C52" s="16"/>
      <c r="D52" s="16">
        <v>29000</v>
      </c>
      <c r="E52" s="15" t="s">
        <v>56</v>
      </c>
      <c r="F52" s="14">
        <v>18929000</v>
      </c>
      <c r="G52" s="13"/>
    </row>
    <row r="53" spans="1:7" ht="47.25" customHeight="1">
      <c r="A53" s="18"/>
      <c r="B53" s="17">
        <v>45</v>
      </c>
      <c r="C53" s="16"/>
      <c r="D53" s="16">
        <v>29100</v>
      </c>
      <c r="E53" s="15" t="s">
        <v>6</v>
      </c>
      <c r="F53" s="14">
        <v>18518500</v>
      </c>
      <c r="G53" s="13"/>
    </row>
    <row r="54" spans="1:7" ht="47.25" customHeight="1">
      <c r="A54" s="18"/>
      <c r="B54" s="17">
        <v>46</v>
      </c>
      <c r="C54" s="16"/>
      <c r="D54" s="16">
        <v>29200</v>
      </c>
      <c r="E54" s="15" t="s">
        <v>5</v>
      </c>
      <c r="F54" s="14">
        <v>5810000</v>
      </c>
      <c r="G54" s="13"/>
    </row>
    <row r="55" spans="1:7" ht="36.75" customHeight="1">
      <c r="A55" s="18"/>
      <c r="B55" s="17">
        <v>47</v>
      </c>
      <c r="C55" s="16"/>
      <c r="D55" s="16">
        <v>29300</v>
      </c>
      <c r="E55" s="15" t="s">
        <v>4</v>
      </c>
      <c r="F55" s="14">
        <v>1018000</v>
      </c>
      <c r="G55" s="13"/>
    </row>
    <row r="56" spans="1:7" ht="31.5" customHeight="1">
      <c r="A56" s="18"/>
      <c r="B56" s="17">
        <v>48</v>
      </c>
      <c r="C56" s="16"/>
      <c r="D56" s="16">
        <v>29400</v>
      </c>
      <c r="E56" s="15" t="s">
        <v>3</v>
      </c>
      <c r="F56" s="14">
        <v>157400000</v>
      </c>
      <c r="G56" s="13"/>
    </row>
    <row r="57" spans="1:7" ht="62.25" customHeight="1">
      <c r="A57" s="18"/>
      <c r="B57" s="17">
        <v>49</v>
      </c>
      <c r="C57" s="16"/>
      <c r="D57" s="16">
        <v>29500</v>
      </c>
      <c r="E57" s="15" t="s">
        <v>2</v>
      </c>
      <c r="F57" s="14">
        <v>4513000</v>
      </c>
      <c r="G57" s="13"/>
    </row>
    <row r="58" spans="1:7" ht="31.5" customHeight="1">
      <c r="A58" s="18"/>
      <c r="B58" s="17">
        <v>50</v>
      </c>
      <c r="C58" s="16"/>
      <c r="D58" s="16">
        <v>50100</v>
      </c>
      <c r="E58" s="15" t="s">
        <v>1</v>
      </c>
      <c r="F58" s="14">
        <v>3058299082.5000005</v>
      </c>
      <c r="G58" s="13"/>
    </row>
    <row r="59" spans="1:7" ht="409.6" hidden="1" customHeight="1">
      <c r="A59" s="12"/>
      <c r="B59" s="11"/>
      <c r="C59" s="11"/>
      <c r="D59" s="11"/>
      <c r="E59" s="10"/>
      <c r="F59" s="9">
        <v>11360485135.73</v>
      </c>
      <c r="G59" s="2"/>
    </row>
    <row r="60" spans="1:7" ht="409.6" hidden="1" customHeight="1">
      <c r="A60" s="3"/>
      <c r="B60" s="8" t="s">
        <v>0</v>
      </c>
      <c r="C60" s="7"/>
      <c r="D60" s="6" t="s">
        <v>0</v>
      </c>
      <c r="E60" s="5"/>
      <c r="F60" s="4">
        <v>11360485135.73</v>
      </c>
      <c r="G60" s="2"/>
    </row>
    <row r="61" spans="1:7" ht="15" customHeight="1">
      <c r="A61" s="3"/>
      <c r="B61" s="3"/>
      <c r="C61" s="3"/>
      <c r="D61" s="3"/>
      <c r="E61" s="3"/>
      <c r="F61" s="3"/>
      <c r="G61" s="2"/>
    </row>
    <row r="62" spans="1:7" ht="15" customHeight="1">
      <c r="A62" s="3"/>
      <c r="B62" s="3"/>
      <c r="C62" s="3"/>
      <c r="D62" s="3"/>
      <c r="E62" s="3"/>
      <c r="F62" s="3"/>
      <c r="G62" s="2"/>
    </row>
    <row r="63" spans="1:7" ht="15" customHeight="1">
      <c r="A63" s="3"/>
      <c r="B63" s="3"/>
      <c r="C63" s="3"/>
      <c r="D63" s="3"/>
      <c r="E63" s="3"/>
      <c r="F63" s="3"/>
      <c r="G63" s="2"/>
    </row>
    <row r="64" spans="1:7" ht="15" customHeight="1">
      <c r="A64" s="3"/>
      <c r="B64" s="3"/>
      <c r="C64" s="3"/>
      <c r="D64" s="3"/>
      <c r="E64" s="3"/>
      <c r="F64" s="3"/>
      <c r="G64" s="2"/>
    </row>
    <row r="65" spans="1:7" ht="12" customHeight="1">
      <c r="A65" s="3"/>
      <c r="B65" s="3"/>
      <c r="C65" s="3"/>
      <c r="D65" s="3"/>
      <c r="E65" s="3"/>
      <c r="F65" s="3"/>
      <c r="G65" s="2"/>
    </row>
  </sheetData>
  <mergeCells count="2">
    <mergeCell ref="B5:F5"/>
    <mergeCell ref="D2:F2"/>
  </mergeCells>
  <phoneticPr fontId="0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№37 Табл.№1</vt:lpstr>
      <vt:lpstr>'Приложение №37 Табл.№1'!Заголовки_для_печати</vt:lpstr>
      <vt:lpstr>'Приложение №37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2012-12-19T05:40:10Z</cp:lastPrinted>
  <dcterms:created xsi:type="dcterms:W3CDTF">2012-12-07T11:01:50Z</dcterms:created>
  <dcterms:modified xsi:type="dcterms:W3CDTF">2012-12-21T12:58:01Z</dcterms:modified>
</cp:coreProperties>
</file>