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600" yWindow="-255" windowWidth="27795" windowHeight="14370"/>
  </bookViews>
  <sheets>
    <sheet name="исп бюдж (БР ГРБС)_1" sheetId="2" r:id="rId1"/>
  </sheets>
  <definedNames>
    <definedName name="_xlnm.Print_Titles" localSheetId="0">'исп бюдж (БР ГРБС)_1'!$7:$8</definedName>
  </definedNames>
  <calcPr calcId="145621"/>
</workbook>
</file>

<file path=xl/calcChain.xml><?xml version="1.0" encoding="utf-8"?>
<calcChain xmlns="http://schemas.openxmlformats.org/spreadsheetml/2006/main">
  <c r="E572" i="2" l="1"/>
  <c r="E558" i="2"/>
  <c r="E49" i="2" l="1"/>
  <c r="E32" i="2"/>
  <c r="E9" i="2"/>
</calcChain>
</file>

<file path=xl/sharedStrings.xml><?xml version="1.0" encoding="utf-8"?>
<sst xmlns="http://schemas.openxmlformats.org/spreadsheetml/2006/main" count="2970" uniqueCount="327">
  <si>
    <t>Итого</t>
  </si>
  <si>
    <t>Рыбинский муниципальный район</t>
  </si>
  <si>
    <t>Субсидия на реализацию мероприятий областной целевой программы "Развитие правовой грамотности и правосознания граждан на территории Ярославской области" на оказание поддержки центрам правовой информации</t>
  </si>
  <si>
    <t>5228402</t>
  </si>
  <si>
    <t>Пошехонский муниципальный район</t>
  </si>
  <si>
    <t>Переславский муниципальный район</t>
  </si>
  <si>
    <t>Первомайский муниципальный район</t>
  </si>
  <si>
    <t>Некоузский муниципальный район</t>
  </si>
  <si>
    <t>Мышкинский муниципальный район</t>
  </si>
  <si>
    <t>Любимский муниципальный район</t>
  </si>
  <si>
    <t>Тутаевский муниципальный район</t>
  </si>
  <si>
    <t>Угличский муниципальный район</t>
  </si>
  <si>
    <t>Ростовский муниципальный район</t>
  </si>
  <si>
    <t>Субсидия на реализацию мероприятий областной целевой программы "Развитие правовой грамотности и правосознания граждан на территории Ярославской области" в части создания пунктов оказания бесплатной юридической помощи</t>
  </si>
  <si>
    <t>5228401</t>
  </si>
  <si>
    <t>городской округ г. Рыбинск</t>
  </si>
  <si>
    <t>Ярославский муниципальный район</t>
  </si>
  <si>
    <t>Некрасовский муниципальный район</t>
  </si>
  <si>
    <t>Даниловский муниципальный район</t>
  </si>
  <si>
    <t>Гаврилов-Ямский муниципальный район</t>
  </si>
  <si>
    <t>Брейтовский муниципальный район</t>
  </si>
  <si>
    <t>Борисоглебский муниципальный район</t>
  </si>
  <si>
    <t>Большесельский муниципальный район</t>
  </si>
  <si>
    <t>городской округ г. Переславль-Залесский</t>
  </si>
  <si>
    <t>городской округ г. Ярославль</t>
  </si>
  <si>
    <t>Субсидия местным бюджетам на реализацию областной целевой программы "Развитие органов местного самоуправления на территории Ярославской области"</t>
  </si>
  <si>
    <t>5228301</t>
  </si>
  <si>
    <t>Субсидия на реализацию мероприятий областной целевой программы "Обеспечение безопасности граждан на водных объектах Ярославской области"</t>
  </si>
  <si>
    <t>5228001</t>
  </si>
  <si>
    <t>Субсидия на реализацию областной целевой программы "Доступная среда" в сфере молодежной политики</t>
  </si>
  <si>
    <t>5227212</t>
  </si>
  <si>
    <t>Субсидия на реализацию мероприятий областной целевой программы "Доступная среда" в сфере культуры</t>
  </si>
  <si>
    <t>5227211</t>
  </si>
  <si>
    <t>Субсидия на реализацию областной целевой программы "Доступная среда" в сфере образования</t>
  </si>
  <si>
    <t>5227210</t>
  </si>
  <si>
    <t>Субсидия на реализацию областной целевой программы "Доступная среда"  в сфере физической культуры и спорта</t>
  </si>
  <si>
    <t>5227204</t>
  </si>
  <si>
    <t>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на приобретение жилых помещений, площадь которых больше площади занимаемых помещений, за счет средств областного бюджета</t>
  </si>
  <si>
    <t>5227002</t>
  </si>
  <si>
    <t xml:space="preserve">Субсидия на реализацию региональной программы "Социальная поддержка пожилых граждан в Ярославской области" в сфере культуры  </t>
  </si>
  <si>
    <t>5226906</t>
  </si>
  <si>
    <t xml:space="preserve">Субсидия на реализацию региональной программы "Социальная поддержка пожилых граждан в Ярославской области" в сфере молодежной политики  </t>
  </si>
  <si>
    <t>5226905</t>
  </si>
  <si>
    <t>Субсидия на реализацию областной целевой программы "Комплексный инвестиционный план модернизации городского поселения Ростов" в части мероприятий по строительству объектов коммунальной инфраструктуры</t>
  </si>
  <si>
    <t>5226801</t>
  </si>
  <si>
    <t>Субсидия на реализацию мероприятий областной целевой программы "Обращение с твердыми бытовыми отходами на территории Ярославской области" в части модернизации инфраструктуры в сфере обращения с твердыми бытовыми отходами</t>
  </si>
  <si>
    <t>5226404</t>
  </si>
  <si>
    <t>Субсидия на реализацию мероприятий областной целевой программы "Обращение с твердыми бытовыми отходами на территории Ярославской области" в части строительства объектов размещения твердых бытовых отходов</t>
  </si>
  <si>
    <t>5226403</t>
  </si>
  <si>
    <t>Субсидия на реализацию мероприятий областной целевой программы "Обращение с твердыми бытовыми отходами на территории Ярославской области" в части поддержки экспериментов по раздельному сбору или сортировке твердых бытовых отходов на территории муниципальных образований области</t>
  </si>
  <si>
    <t>5226402</t>
  </si>
  <si>
    <t>Субсидия на капитальное строительство и реконструкцию объектов культурного назначения в рамках областной целевой программы "Развитие материально-технической базы учреждений культуры Ярославской области"</t>
  </si>
  <si>
    <t>5226102</t>
  </si>
  <si>
    <t>Субсидия на подготовку документации по планировке территорий для жилищного строительства в рамках реализации подпрограммы "Развитие градостроительной документации в Ярославской области"</t>
  </si>
  <si>
    <t>5226012</t>
  </si>
  <si>
    <t>Субсидия на реализацию мероприятий подпрограммы "Улучшение условий проживания отдельных категорий граждан, нуждающихся в специальной социальной защите"</t>
  </si>
  <si>
    <t>5226006</t>
  </si>
  <si>
    <t>Субсидия на реализацию подпрограммы "Государственная поддержка граждан, проживающих на территории Ярославской области, в сфере ипотечного жилищного кредитования"</t>
  </si>
  <si>
    <t>5226003</t>
  </si>
  <si>
    <t>Субсидия на реализацию подпрограммы "Переселение граждан из жилищного фонда, признанного непригодным для проживания и (или) с высоким уровнем износа"</t>
  </si>
  <si>
    <t>5226001</t>
  </si>
  <si>
    <t>Субсидия на ликвидацию последствий чрезвычайных ситуаций, вызванных взрывом бытового газа</t>
  </si>
  <si>
    <t>5225807</t>
  </si>
  <si>
    <t>Субсидия на реализацию мероприятий областной целевой программы "Комплексная программа модернизации и реформирования жилищно-коммунального хозяйства Ярославской области" в части строительства и реконструкции объектов теплоснабжения и газификации</t>
  </si>
  <si>
    <t>5225803</t>
  </si>
  <si>
    <t>Субсидия на реализацию программ развития муниципальной службы муниципальных образований Ярославской области</t>
  </si>
  <si>
    <t>5225101</t>
  </si>
  <si>
    <t>Субсидия на реализацию мероприятий областной целевой программы "Развитие материально-технической базы физической культуры и спорта Ярославской области" в части обустройства плоскостных спортивных сооружений в муниципальных образованиях области</t>
  </si>
  <si>
    <t>5224604</t>
  </si>
  <si>
    <t>Субсидия на реализацию мероприятий областной целевой программы "Развитие материально-технической базы физической культуры и спорта Ярославской области" в части обустройства плоскостных спортивных сооружений в муниципальных образовательных учреждениях области</t>
  </si>
  <si>
    <t>5224603</t>
  </si>
  <si>
    <t>Субсидия на осуществление бюджетных инвестиций в объекты капитального строительства и реконструкцию дорожного хозяйства муниципальной собственности</t>
  </si>
  <si>
    <t>5223702</t>
  </si>
  <si>
    <t>Субсидия на оказание государственной поддержки победителям ежегодного смотра-конкурса на лучшую организацию работы в сфере патриотического воспитания в Ярославской области</t>
  </si>
  <si>
    <t>5223202</t>
  </si>
  <si>
    <t xml:space="preserve">Субсидия на реализацию муниципальных программ развития субъектов малого и среднего предпринимательства монопрофильных муниципальных образований, включенных в перечень монопрофильных муниципальных образований с высокой степенью проявления кризисной ситуации в социально-экономической сфере и (или) находящихся в зоне повышенной степени риска, в рамках Областной целевой программы развития субъектов малого и среднего предпринимательства Ярославской области </t>
  </si>
  <si>
    <t>5223103</t>
  </si>
  <si>
    <t>Субсидия на реализацию муниципальных целевых программ развития субъектов малого и среднего предпринимательства, в рамках областной целевой программы развития субъектов малого и среднего предпринимательства Ярославской области</t>
  </si>
  <si>
    <t>5223101</t>
  </si>
  <si>
    <t xml:space="preserve">Субсидия на реализацию областной целевой программы "Комплексные меры противодействия злоупотреблению наркотиками и их незаконному обороту" </t>
  </si>
  <si>
    <t>5222902</t>
  </si>
  <si>
    <t>Субсидия на реализацию областной целевой программы "Развитие материально-технической базы общеобразовательных учреждений Ярославской области" в части строительства зданий общеобразовательных учреждений</t>
  </si>
  <si>
    <t>5222102</t>
  </si>
  <si>
    <t xml:space="preserve">Субсидия на реализацию областной целевой программы "Развитие материально-технической базы общеобразовательных учреждений Ярославской области" в части проведения модернизации пищеблоков общеобразовательных учреждений  </t>
  </si>
  <si>
    <t>5222101</t>
  </si>
  <si>
    <t>Субсидия на реализацию мероприятий Областной целевой программы развития туризма и отдыха в Ярославской области по созданию комплекса обеспечивающей инфраструктуры туристско-рекреационных кластеров на территории Ярославской области</t>
  </si>
  <si>
    <t>5221403</t>
  </si>
  <si>
    <t>Субсидия на реализацию муниципальных целевых программ развития туризма и отдыха</t>
  </si>
  <si>
    <t>5221401</t>
  </si>
  <si>
    <t>Субсидия на реализацию подпрограммы "Ярославские каникулы" областной целевой программы "Семья и дети Ярославии" в части компенсации стоимости санаторно-курортных путевок лицам, нуждающимся в санаторно-курортном лечении</t>
  </si>
  <si>
    <t>5221314</t>
  </si>
  <si>
    <t>Субсидия на оказание государственной  поддержки победителям ежегодного областного конкурса проектов инновационных моделей работы по выявлению, поддержке и сопровождению одаренных детей</t>
  </si>
  <si>
    <t>5221313</t>
  </si>
  <si>
    <t>Субсидия на оказание государственной  поддержки победителям ежегодного конкурса социально значимых проектов в сфере организации отдыха и оздоровления детей на территории Ярославской области</t>
  </si>
  <si>
    <t>5221312</t>
  </si>
  <si>
    <t>Субсидия на реализацию подпрограммы "Ярославские каникулы" областной целевой программы "Семья и дети Ярославии" в части укрепления материально-технической базы детских загородных оздоровительных учреждений, находящихся в муниципальной собственности</t>
  </si>
  <si>
    <t>5221311</t>
  </si>
  <si>
    <t>Субсидия на реализацию подпрограммы "Ярославские каникулы" областной целевой программы "Семья и дети Ярославии" в части организации профильных лагерей</t>
  </si>
  <si>
    <t>5221310</t>
  </si>
  <si>
    <t>Субсидия на реализацию подпрограммы "Ярославские каникулы" областной целевой программы "Семья и дети Ярославии" в части оплаты стоимости набора продуктов питания в лагерях с дневной формой пребывания детей, расположенных на территории Ярославской области</t>
  </si>
  <si>
    <t>5221309</t>
  </si>
  <si>
    <t>Субсидия на реализацию подпрограммы "Ярославские каникулы" областной целевой программы "Семья и дети Ярославии" в части оздоровления и отдыха детей</t>
  </si>
  <si>
    <t>5221308</t>
  </si>
  <si>
    <t xml:space="preserve">Субсидия на реализацию подпрограммы "Семья и дети" областной целевой программы "Семья и дети Ярославии" </t>
  </si>
  <si>
    <t>5221306</t>
  </si>
  <si>
    <t>Субсидия на реализацию областной целевой программы "Обеспечение доступности дошкольного образования в Ярославской области" в части мероприятий по разработке и государственной экспертизе проектно-сметной документации на строительство дошкольных образовательных учреждений</t>
  </si>
  <si>
    <t>5221203</t>
  </si>
  <si>
    <t>Субсидия на реализацию областной целевой программы "Обеспечение доступности дошкольного образования в Ярославской области" в части мероприятий по строительству и реконструкции дошкольных образовательных учреждений</t>
  </si>
  <si>
    <t>5221202</t>
  </si>
  <si>
    <t>Субсидия на реализацию областной целевой программы "Обеспечение доступности дошкольного образования в Ярославской области" в части проведения ремонтных работ</t>
  </si>
  <si>
    <t>5221201</t>
  </si>
  <si>
    <t>Субсидия на капитальный ремонт Октябрьского моста через реку Волгу в городе Ярославле</t>
  </si>
  <si>
    <t>5210138</t>
  </si>
  <si>
    <t xml:space="preserve">Субсидия на оснащение системами пожарной безопасности и текущий ремонт муниципальных учреждений культуры </t>
  </si>
  <si>
    <t>5210137</t>
  </si>
  <si>
    <t>Субсидия на поощрение победителей и призеров смотра-конкурса на лучшую постановку учебно-тренировочной работы по подготовке спортивного резерва и спортсменов высокого класса</t>
  </si>
  <si>
    <t>5210136</t>
  </si>
  <si>
    <t>Субсидия на приобретение специальной техники для организации и проведения официальных всероссийских и международных соревнований по лыжным гонкам</t>
  </si>
  <si>
    <t>5210135</t>
  </si>
  <si>
    <t>Субсидия на оплату труда работников сферы молодежной политики</t>
  </si>
  <si>
    <t>5210134</t>
  </si>
  <si>
    <t>Субсидия на оплату труда работников сферы образования</t>
  </si>
  <si>
    <t>5210133</t>
  </si>
  <si>
    <t>Субсидия на оплату труда работников сферы физической культуры и спорта</t>
  </si>
  <si>
    <t>5210131</t>
  </si>
  <si>
    <t>Субсидия на оплату труда работников сферы культуры</t>
  </si>
  <si>
    <t>5210130</t>
  </si>
  <si>
    <t>Субсидия на реализацию мероприятий ведомственной целевой программы департамента культуры Ярославской области в части капитального ремонта муниципальных учреждений культуры</t>
  </si>
  <si>
    <t>5210126</t>
  </si>
  <si>
    <t xml:space="preserve">Субсидия на реализацию мероприятий ведомственной целевой программы "Поддержка потребительского рынка на селе" в части возмещения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 </t>
  </si>
  <si>
    <t>5210123</t>
  </si>
  <si>
    <t>Субсидия на реализацию мероприятий ведомственной целевой программы "Поддержка потребительского рынка на селе" в части возмещения части затрат организациям любых форм собственности и индивидуальным предпринимателям, оказывающим социально значимые бытовые услуги сельскому населению</t>
  </si>
  <si>
    <t>5210122</t>
  </si>
  <si>
    <t>Субсидия на частичную компенсацию расходов, связанных с выполнением полномочий органами местного самоуправления муниципальных образований по теплоснабжению</t>
  </si>
  <si>
    <t>5210118</t>
  </si>
  <si>
    <t>Субсидия на государственную поддержку материально-технической базы образовательных учреждений Ярославской области</t>
  </si>
  <si>
    <t>5210111</t>
  </si>
  <si>
    <t>Субсидия на реализацию мероприятий патриотического воспитания молодежи Ярославской области</t>
  </si>
  <si>
    <t>5210110</t>
  </si>
  <si>
    <t>Субсидия на финансирование дорожного хозяйства</t>
  </si>
  <si>
    <t>5210105</t>
  </si>
  <si>
    <t>Субсидия на оказание (выполнение) муниципальными учреждениями услуг (работ) в сфере молодежной политики</t>
  </si>
  <si>
    <t>5210102</t>
  </si>
  <si>
    <t>Субсидия на реализацию муниципальных программ повышения эффективности бюджетных расходов</t>
  </si>
  <si>
    <t>5202402</t>
  </si>
  <si>
    <t>Субсидия на оказание дополнительной государственной поддержки (грантов) в области театрального и музыкального искусства</t>
  </si>
  <si>
    <t>4400107</t>
  </si>
  <si>
    <t>Субсидия на  поддержку реализации мероприятий по модернизации региональных систем дошкольного образования в части приобретения оборудования для оснащения дополнительных мест в дошкольных образовательных организациях и иных образовательных организациях, реализующих образовательные программы дошкольного образования</t>
  </si>
  <si>
    <t>4362703</t>
  </si>
  <si>
    <t>Субсидия на реализацию областной целевой программы "Обеспечение доступности дошкольного образования" в части мероприятий по строительству и реконструкции дошкольных образовательных учреждений за счет средств федерального бюджета</t>
  </si>
  <si>
    <t>4362701</t>
  </si>
  <si>
    <t>Субсидия на реализацию мероприятий комплекса мер по модернизации общего образования</t>
  </si>
  <si>
    <t>4362102</t>
  </si>
  <si>
    <t>Субсидия на поддержку муниципальных целевых программ развития малого и среднего предпринимательства, включенных в перечени монопрофильных муниципальных районов с высокой степенью проявления кризисной ситуации в социально-экономической сфере и (или) находящихся в зоне повышенной степени риска в части средств федерального бюджета</t>
  </si>
  <si>
    <t>3450103</t>
  </si>
  <si>
    <t>Субсидия на реализацию муниципальных целевых программ развития субъектов малого и среднего предпринимательства в части средств федерального бюджета</t>
  </si>
  <si>
    <t>3450102</t>
  </si>
  <si>
    <t>Субсидия на поддержку экономически значимых региональных программ в области растениеводства в части областных средств</t>
  </si>
  <si>
    <t>2600602</t>
  </si>
  <si>
    <t>Реализация мероприятий федеральной целевой программы "Развитие внутреннего и въездного туризма в Российской Федерации (2011-2018 годы)"</t>
  </si>
  <si>
    <t>1009899</t>
  </si>
  <si>
    <t>Реализация мероприятий федеральной целевой программы "Чистая вода" на 2011-2017 годы</t>
  </si>
  <si>
    <t>1009399</t>
  </si>
  <si>
    <t>Субсидия на реализацию  мероприятий региональной программы "Развитие водоснабжения, водоотведения и очистки сточных вод Ярославской области" в части  возмещения затрат на уплату процентов по кредитам, полученным в российских кредитных организациях на модернизацию объектов водоснабжения и водоотведения</t>
  </si>
  <si>
    <t>1009302</t>
  </si>
  <si>
    <t xml:space="preserve">Субсидия на реализацию мероприятий региональной программы "Развитие водоснабжения, водоотведения и очистки сточных вод Ярославской области" в части строительства и реконструкции объектов водоснабжения и водоотведения </t>
  </si>
  <si>
    <t>1009301</t>
  </si>
  <si>
    <t>Реализация мероприятий федеральной целевой программы развития образования на 2011 - 2015 годы</t>
  </si>
  <si>
    <t>1008999</t>
  </si>
  <si>
    <t>Субсидия на реализацию мероприятий подпрограммы "Государственная поддержка молодых семей Ярославской области в приобретении (строительстве) жилья"</t>
  </si>
  <si>
    <t>1008822</t>
  </si>
  <si>
    <t>Субсидия на реализацию меропритий подпрограммы "Обеспечение жильем молодых семей" федеральной целевой программы "Жилище"</t>
  </si>
  <si>
    <t>1008821</t>
  </si>
  <si>
    <t>Субсидия на реализацию мероприятий областной целевой программы "Развитие материально-технической базы физической культуры и спорта Ярославской области" в части строительства (реконструкции) спортивных объектов за счет средств областного бюджета</t>
  </si>
  <si>
    <t>1005803</t>
  </si>
  <si>
    <t>Субсидия на реализацию федеральной целевой программы "Развитие физической культуры и спорта в Российской Федерации на 2006 - 2015 годы" в части расходов общепрограммного характера</t>
  </si>
  <si>
    <t>1005802</t>
  </si>
  <si>
    <t>Субсидия на реализацию мероприятий федеральной целевой программы "Развитие водохозяйственного комплекса Российской Федерации в 2012-2020 годах"</t>
  </si>
  <si>
    <t>1001299</t>
  </si>
  <si>
    <t>Субсидия на реализацию региональной программы "Развитие водохозяйственного комплекса Ярославской областив 2013-2020 годах" в части мероприятий по строительству и реконструкции объектов берегоукрепления за счет средств областного бюджета</t>
  </si>
  <si>
    <t>1001205</t>
  </si>
  <si>
    <t>Субсидия на реализацию мероприятий федеральной целевой программы  "Социальное развитие села до 2013 года"</t>
  </si>
  <si>
    <t>1001199</t>
  </si>
  <si>
    <t>Субсидия на улучшение жилищных условий граждан, проживающих в сельской местности на территории Ярославской области, в том числе молодых семей и молодых специалистов, за счет средств областного бюджета</t>
  </si>
  <si>
    <t>1001122</t>
  </si>
  <si>
    <t>Субсидия на проведение мероприятий по строительству и (или) реконструкции объектов газификации в сельской местности в части областных средств</t>
  </si>
  <si>
    <t>1001121</t>
  </si>
  <si>
    <t>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</t>
  </si>
  <si>
    <t>0980204</t>
  </si>
  <si>
    <t>Субсидия на обеспечение мероприятий по переселению граждан из аварийного жилищного фонда за счет средств областного бюджета</t>
  </si>
  <si>
    <t>0980202</t>
  </si>
  <si>
    <t>Субсидия на обеспечение мероприятий по капитальному ремонту многоквартирных домов за счет средств областного бюджета</t>
  </si>
  <si>
    <t>0980201</t>
  </si>
  <si>
    <t>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</si>
  <si>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0980104</t>
  </si>
  <si>
    <t>Субсидия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</si>
  <si>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0980102</t>
  </si>
  <si>
    <t>Субсидия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</si>
  <si>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0980101</t>
  </si>
  <si>
    <t>Субсидия на проведение мероприятий по повышению энергоэффективности в муниципальных образованиях области за счет средств областного бюджета</t>
  </si>
  <si>
    <t>0923403</t>
  </si>
  <si>
    <t>Субсидия на проведение мероприятий по повышению энергоэффективности в муниципальных образованиях области за счет средств федерального бюджета</t>
  </si>
  <si>
    <t>0923401</t>
  </si>
  <si>
    <t>Наименование</t>
  </si>
  <si>
    <t>1. Субсидия на проведение мероприятий по повышению энергоэффективности в муниципальных образованиях области за счет средств областного бюджета</t>
  </si>
  <si>
    <t>2. Субсидия на обеспечение мероприятий по переселению граждан из аварийного жилищного фонда за счет средств областного бюджета</t>
  </si>
  <si>
    <t>3. 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</t>
  </si>
  <si>
    <t>4. Субсидия на проведение мероприятий по строительству и (или) реконструкции объектов газификации в сельской местности в части областных средств</t>
  </si>
  <si>
    <t>5. Субсидия на улучшение жилищных условий граждан, проживающих в сельской местности на территории Ярославской области, в том числе молодых семей и молодых специалистов, за счет средств областного бюджета</t>
  </si>
  <si>
    <t>Исполнено                                    (руб.)</t>
  </si>
  <si>
    <t xml:space="preserve">                                                                                                        от________________№_____</t>
  </si>
  <si>
    <t>Исполнение субсидий бюджетам муниципальных образований                                                          Ярославской области за 2013 год</t>
  </si>
  <si>
    <t xml:space="preserve">                                                                                                        Приложение 7</t>
  </si>
  <si>
    <t xml:space="preserve">                                                                            к Закону Ярославской области</t>
  </si>
  <si>
    <t>6. Субсидия на реализацию мероприятий областной целевой программы "Развитие материально-технической базы физической культуры и спорта Ярославской области" в части строительства (реконструкции) спортивных объектов за счет средств областного бюджета</t>
  </si>
  <si>
    <t>7. Субсидия на реализацию мероприятий подпрограммы "Государственная поддержка молодых семей Ярославской области в приобретении (строительстве) жилья"</t>
  </si>
  <si>
    <t xml:space="preserve">8. Субсидия на реализацию мероприятий региональной программы "Развитие водоснабжения, водоотведения и очистки сточных вод Ярославской области" в части строительства и реконструкции объектов водоснабжения и водоотведения </t>
  </si>
  <si>
    <t>9. Субсидия на реализацию  мероприятий региональной программы "Развитие водоснабжения, водоотведения и очистки сточных вод Ярославской области" в части  возмещения затрат на уплату процентов по кредитам, полученным в российских кредитных организациях на модернизацию объектов водоснабжения и водоотведения</t>
  </si>
  <si>
    <t>10. Субсидия на оказание (выполнение) муниципальными учреждениями услуг (работ) в сфере молодежной политики</t>
  </si>
  <si>
    <t>11. Субсидия на финансирование дорожного хозяйства</t>
  </si>
  <si>
    <t>12. Субсидия на реализацию мероприятий патриотического воспитания молодежи Ярославской области</t>
  </si>
  <si>
    <t>13. Субсидия на государственную поддержку материально-технической базы образовательных учреждений Ярославской области</t>
  </si>
  <si>
    <t>14. Субсидия на реализацию мероприятий ведомственной целевой программы "Поддержка потребительского рынка на селе" в части возмещения части затрат организациям любых форм собственности и индивидуальным предпринимателям, оказывающим социально значимые бытовые услуги сельскому населению</t>
  </si>
  <si>
    <t xml:space="preserve">15. Субсидия на реализацию мероприятий ведомственной целевой программы "Поддержка потребительского рынка на селе" в части возмещения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 </t>
  </si>
  <si>
    <t>16. Субсидия на реализацию мероприятий ведомственной целевой программы департамента культуры Ярославской области в части капитального ремонта муниципальных учреждений культуры</t>
  </si>
  <si>
    <t>17. Субсидия на оплату труда работников сферы культуры</t>
  </si>
  <si>
    <t>18. Субсидия на оплату труда работников сферы физической культуры и спорта</t>
  </si>
  <si>
    <t>19. Субсидия на оплату труда работников сферы образования</t>
  </si>
  <si>
    <t>20. Субсидия на реализацию областной целевой программы "Обеспечение доступности дошкольного образования в Ярославской области" в части проведения ремонтных работ</t>
  </si>
  <si>
    <t>21. Субсидия на реализацию областной целевой программы "Обеспечение доступности дошкольного образования в Ярославской области" в части мероприятий по строительству и реконструкции дошкольных образовательных учреждений</t>
  </si>
  <si>
    <t xml:space="preserve">22. Субсидия на реализацию подпрограммы "Семья и дети" областной целевой программы "Семья и дети Ярославии" </t>
  </si>
  <si>
    <t>23. Субсидия на реализацию подпрограммы "Ярославские каникулы" областной целевой программы "Семья и дети Ярославии" в части оздоровления и отдыха детей</t>
  </si>
  <si>
    <t>24. Субсидия на реализацию подпрограммы "Ярославские каникулы" областной целевой программы "Семья и дети Ярославии" в части оплаты стоимости набора продуктов питания в лагерях с дневной формой пребывания детей, расположенных на территории Ярославской области</t>
  </si>
  <si>
    <t>25. Субсидия на реализацию подпрограммы "Ярославские каникулы" областной целевой программы "Семья и дети Ярославии" в части организации профильных лагерей</t>
  </si>
  <si>
    <t>26. Субсидия на реализацию подпрограммы "Ярославские каникулы" областной целевой программы "Семья и дети Ярославии" в части укрепления материально-технической базы детских загородных оздоровительных учреждений, находящихся в муниципальной собственности</t>
  </si>
  <si>
    <t>27. Субсидия на реализацию подпрограммы "Ярославские каникулы" областной целевой программы "Семья и дети Ярославии" в части компенсации стоимости санаторно-курортных путевок лицам, нуждающимся в санаторно-курортном лечении</t>
  </si>
  <si>
    <t>28. Субсидия на реализацию муниципальных целевых программ развития туризма и отдыха</t>
  </si>
  <si>
    <t>29. Субсидия на реализацию мероприятий областной целевой программы развития туризма и отдыха в Ярославской области по созданию комплекса обеспечивающей инфраструктуры туристско-рекреационных кластеров на территории Ярославской области</t>
  </si>
  <si>
    <t xml:space="preserve">30. Субсидия на реализацию областной целевой программы "Развитие материально-технической базы общеобразовательных учреждений Ярославской области" в части проведения модернизации пищеблоков общеобразовательных учреждений  </t>
  </si>
  <si>
    <t>31. Субсидия на реализацию областной целевой программы "Развитие материально-технической базы общеобразовательных учреждений Ярославской области" в части строительства зданий общеобразовательных учреждений</t>
  </si>
  <si>
    <t xml:space="preserve">32. Субсидия на реализацию областной целевой программы "Комплексные меры противодействия злоупотреблению наркотиками и их незаконному обороту" </t>
  </si>
  <si>
    <t>33. Субсидия на реализацию муниципальных целевых программ развития субъектов малого и среднего предпринимательства в рамках областной целевой программы развития субъектов малого и среднего предпринимательства Ярославской области</t>
  </si>
  <si>
    <t xml:space="preserve">34. Субсидия на реализацию муниципальных программ развития субъектов малого и среднего предпринимательства монопрофильных муниципальных образований, включенных в перечень монопрофильных муниципальных образований с высокой степенью проявления кризисной ситуации в социально-экономической сфере и (или) находящихся в зоне повышенной степени риска, в рамках областной целевой программы развития субъектов малого и среднего предпринимательства Ярославской области </t>
  </si>
  <si>
    <t>35. Субсидия на реализацию мероприятий областной целевой программы "Развитие материально-технической базы физической культуры и спорта Ярославской области" в части обустройства плоскостных спортивных сооружений в муниципальных образовательных учреждениях области</t>
  </si>
  <si>
    <t>36. Субсидия на реализацию мероприятий областной целевой программы "Развитие материально-технической базы физической культуры и спорта Ярославской области" в части обустройства плоскостных спортивных сооружений в муниципальных образованиях области</t>
  </si>
  <si>
    <t>37. Субсидия на реализацию мероприятий областной целевой программы "Комплексная программа модернизации и реформирования жилищно-коммунального хозяйства Ярославской области" в части строительства и реконструкции объектов теплоснабжения и газификации</t>
  </si>
  <si>
    <t>38. Субсидия на реализацию подпрограммы "Переселение граждан из жилищного фонда, признанного непригодным для проживания и (или) с высоким уровнем износа"</t>
  </si>
  <si>
    <t>39. Субсидия на реализацию подпрограммы "Государственная поддержка граждан, проживающих на территории Ярославской области, в сфере ипотечного жилищного кредитования"</t>
  </si>
  <si>
    <t>40. Субсидия на реализацию мероприятий подпрограммы "Улучшение условий проживания отдельных категорий граждан, нуждающихся в специальной социальной защите"</t>
  </si>
  <si>
    <t>41. Субсидия на подготовку документации по планировке территорий для жилищного строительства в рамках реализации подпрограммы "Развитие градостроительной документации в Ярославской области"</t>
  </si>
  <si>
    <t>42. Субсидия на капитальное строительство и реконструкцию объектов культурного назначения в рамках областной целевой программы "Развитие материально-технической базы учреждений культуры Ярославской области"</t>
  </si>
  <si>
    <t>43. Субсидия на реализацию мероприятий областной целевой программы "Обращение с твердыми бытовыми отходами на территории Ярославской области" в части поддержки экспериментов по раздельному сбору или сортировке твердых бытовых отходов на территории муниципальных образований области</t>
  </si>
  <si>
    <t>44. Субсидия на реализацию мероприятий областной целевой программы "Обращение с твердыми бытовыми отходами на территории Ярославской области" в части строительства объектов размещения твердых бытовых отходов</t>
  </si>
  <si>
    <t>45. Субсидия на реализацию мероприятий областной целевой программы "Обращение с твердыми бытовыми отходами на территории Ярославской области" в части модернизации инфраструктуры в сфере обращения с твердыми бытовыми отходами</t>
  </si>
  <si>
    <t xml:space="preserve">46. Субсидия на реализацию региональной программы "Социальная поддержка пожилых граждан в Ярославской области" в сфере молодежной политики  </t>
  </si>
  <si>
    <t xml:space="preserve">47. Субсидия на реализацию региональной программы "Социальная поддержка пожилых граждан в Ярославской области" в сфере культуры  </t>
  </si>
  <si>
    <t>48. Субсидия на реализацию областной целевой программы "Доступная среда"  в сфере физической культуры и спорта</t>
  </si>
  <si>
    <t>49. Субсидия на реализацию областной целевой программы "Доступная среда" в сфере образования</t>
  </si>
  <si>
    <t>50. Субсидия на реализацию мероприятий областной целевой программы "Обеспечение безопасности граждан на водных объектах Ярославской области"</t>
  </si>
  <si>
    <t>51. Субсидия местным бюджетам на реализацию областной целевой программы "Развитие органов местного самоуправления на территории Ярославской области"</t>
  </si>
  <si>
    <t>52. Субсидия на реализацию мероприятий областной целевой программы "Развитие правовой грамотности и правосознания граждан на территории Ярославской области" в части создания пунктов оказания бесплатной юридической помощи</t>
  </si>
  <si>
    <t>53. Субсидия на реализацию мероприятий областной целевой программы "Развитие правовой грамотности и правосознания граждан на территории Ярославской области" на оказание поддержки центрам правовой информации</t>
  </si>
  <si>
    <t>54. Субсидия на реализацию мероприятий областной целевой программы "Доступная среда" в сфере культуры</t>
  </si>
  <si>
    <t>55. Субсидия на реализацию областной целевой программы "Доступная среда" в сфере молодежной политики</t>
  </si>
  <si>
    <t>56. Субсидия на оплату труда работников сферы молодежной политики</t>
  </si>
  <si>
    <t>57. Субсидия на осуществление бюджетных инвестиций в объекты капитального строительства и реконструкцию дорожного хозяйства муниципальной собственности</t>
  </si>
  <si>
    <t>58. Субсидия на реализацию региональной программы "Развитие водохозяйственного комплекса Ярославской области в 2013-2020 годах" в части мероприятий по строительству и реконструкции объектов берегоукрепления за счет средств областного бюджета</t>
  </si>
  <si>
    <t>59. Субсидия на приобретение специальной техники для организации и проведения официальных всероссийских и международных соревнований по лыжным гонкам</t>
  </si>
  <si>
    <t>60. Субсидия на поддержку экономически значимых региональных программ в области растениеводства в части областных средств</t>
  </si>
  <si>
    <t>61. Субсидия на частичную компенсацию расходов, связанных с выполнением полномочий органами местного самоуправления муниципальных образований по теплоснабжению</t>
  </si>
  <si>
    <t>62. Субсидия на оказание дополнительной государственной поддержки (грантов) в области театрального и музыкального искусства</t>
  </si>
  <si>
    <t>63. Субсидия на оказание государственной  поддержки победителям ежегодного областного конкурса проектов инновационных моделей работы по выявлению, поддержке и сопровождению одаренных детей</t>
  </si>
  <si>
    <t>64. Субсидия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</si>
  <si>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65. Субсидия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</si>
  <si>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66. 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</si>
  <si>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67. Субсидия на обеспечение мероприятий по капитальному ремонту многоквартирных домов за счет средств областного бюджета</t>
  </si>
  <si>
    <t>68. Субсидия на реализацию мероприятий комплекса мер по модернизации общего образования</t>
  </si>
  <si>
    <t>69. Субсидия на поощрение победителей и призеров смотра-конкурса на лучшую постановку учебно-тренировочной работы по подготовке спортивного резерва и спортсменов высокого класса</t>
  </si>
  <si>
    <t xml:space="preserve">70. Субсидия на оснащение системами пожарной безопасности и текущий ремонт муниципальных учреждений культуры </t>
  </si>
  <si>
    <t>71. Субсидия на реализацию программ развития муниципальной службы муниципальных образований Ярославской области</t>
  </si>
  <si>
    <t>72. Субсидия на реализацию областной целевой программы "Обеспечение доступности дошкольного образования в Ярославской области" в части мероприятий по разработке и государственной экспертизе проектно-сметной документации на строительство дошкольных образовательных учреждений</t>
  </si>
  <si>
    <t>73. Субсидия на оказание государственной  поддержки победителям ежегодного конкурса социально значимых проектов в сфере организации отдыха и оздоровления детей на территории Ярославской области</t>
  </si>
  <si>
    <t>74. Субсидия на капитальный ремонт Октябрьского моста через реку Волгу в городе Ярославле</t>
  </si>
  <si>
    <t>75. Субсидия на ликвидацию последствий чрезвычайных ситуаций, вызванных взрывом бытового газа</t>
  </si>
  <si>
    <t>76. Субсидия на реализацию мероприятий федеральной целевой программы  "Социальное развитие села до 2013 года"</t>
  </si>
  <si>
    <t>77. Субсидия на проведение мероприятий по повышению энергоэффективности в муниципальных образованиях области за счет средств федерального бюджета</t>
  </si>
  <si>
    <t>78. Субсидия на реализацию мероприятий федеральной целевой программы "Развитие водохозяйственного комплекса Российской Федерации в 2012-2020 годах"</t>
  </si>
  <si>
    <t>79. Субсидия на реализацию федеральной целевой программы "Развитие физической культуры и спорта в Российской Федерации на 2006 - 2015 годы" в части расходов общепрограммного характера</t>
  </si>
  <si>
    <t>80. Субсидия на реализацию мероприятий федеральной целевой программы "Развитие внутреннего и въездного туризма в Российской Федерации (2011-2018 годы)"</t>
  </si>
  <si>
    <t>81. Субсидия на поддержку реализации мероприятий федеральной целевой программы развития образования на 2011 - 2015 годы по направлению "Модернизация регионально-муниципальных систем дошкольного образования"</t>
  </si>
  <si>
    <t>82.  Субсидия на реализацию мероприятий федеральной целевой программы "Чистая вода" на 2011-2017 годы</t>
  </si>
  <si>
    <t>83. Субсидия на реализацию муниципальных целевых программ развития субъектов малого и среднего предпринимательства в части средств федерального бюджета</t>
  </si>
  <si>
    <t>84. Субсидия на поддержку муниципальных целевых программ развития малого и среднего предпринимательства, включенных в перечени монопрофильных муниципальных районов с высокой степенью проявления кризисной ситуации в социально-экономической сфере и (или) находящихся в зоне повышенной степени риска в части средств федерального бюджета</t>
  </si>
  <si>
    <t>85. Субсидия на реализацию меропритий подпрограммы "Обеспечение жильем молодых семей" федеральной целевой программы "Жилище"</t>
  </si>
  <si>
    <t>86. Субсидия на реализацию областной целевой программы "Обеспечение доступности дошкольного образования" в части мероприятий по строительству и реконструкции дошкольных образовательных учреждений за счет средств федерального бюджета</t>
  </si>
  <si>
    <t>87. Субсидия на  поддержку реализации мероприятий по модернизации региональных систем дошкольного образования в части приобретения оборудования для оснащения дополнительных мест в дошкольных образовательных организациях и иных образовательных организациях, реализующих образовательные программы дошкольного образования</t>
  </si>
  <si>
    <t>88. Субсидия на оказание государственной поддержки победителям ежегодного смотра-конкурса на лучшую организацию работы в сфере патриотического воспитания в Ярославской области</t>
  </si>
  <si>
    <t>89. 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на приобретение жилых помещений, площадь которых больше площади занимаемых помещений, за счет средств областного бюджета</t>
  </si>
  <si>
    <t>90. Субсидия на реализацию муниципальных программ повышения эффективности бюджетных расходов</t>
  </si>
  <si>
    <t>91. Субсидия на реализацию областной целевой программы "Комплексный инвестиционный план модернизации городского поселения Ростов" в части мероприятий по строительству объектов коммунальной инфраструктуры</t>
  </si>
  <si>
    <t>92. Субсидия на реализацию областной целевой программы "Комплексный инвестиционный план модернизации городского поселения Ростов" в части мероприятий по капитальному ремонту и ремонту улично-дорожной сети</t>
  </si>
  <si>
    <t>городское поселение Пошехонье</t>
  </si>
  <si>
    <t>городское поселение Тутаев</t>
  </si>
  <si>
    <t>Покровское сельское поселение</t>
  </si>
  <si>
    <t>Тихменевское сельское поселение</t>
  </si>
  <si>
    <t>Дмитриевское сельское поселение</t>
  </si>
  <si>
    <t>Веретейское сельское поселение</t>
  </si>
  <si>
    <t>Туношенское сельское поселение</t>
  </si>
  <si>
    <t>Ивняковское сельское поселение</t>
  </si>
  <si>
    <t>Заволжское сельское поселение</t>
  </si>
  <si>
    <t>сельское поселение Ишня</t>
  </si>
  <si>
    <t>сельское поселение Петровское</t>
  </si>
  <si>
    <t>сельское поселение Поречье-Рыбное</t>
  </si>
  <si>
    <t>Борисоглебское сельское поселение</t>
  </si>
  <si>
    <t>Инальцинское сельское поселение</t>
  </si>
  <si>
    <t>Андреевское сельское поселение</t>
  </si>
  <si>
    <t>Высоковское сельское поселение</t>
  </si>
  <si>
    <t>Вощажниковское сельское поселение</t>
  </si>
  <si>
    <t>Брейтовское сельское поселение</t>
  </si>
  <si>
    <t>городское поселение Гаврилов-Ям</t>
  </si>
  <si>
    <t>Волжское сельское поселение</t>
  </si>
  <si>
    <t>сельское поселение Некрасовское</t>
  </si>
  <si>
    <t>сельское поселение Красный Профинтерн</t>
  </si>
  <si>
    <t>Пречистенское сельское поселение</t>
  </si>
  <si>
    <t>Нагорьевское сельское поселение</t>
  </si>
  <si>
    <t>городское поселение Ростов</t>
  </si>
  <si>
    <t>от 30.06.2014  № 29-з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</si>
</sst>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\-#,##0.00;0.00"/>
    <numFmt numFmtId="165" formatCode="0000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1" fillId="0" borderId="0" xfId="1"/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wrapText="1"/>
      <protection hidden="1"/>
    </xf>
    <xf numFmtId="164" fontId="4" fillId="0" borderId="1" xfId="1" applyNumberFormat="1" applyFont="1" applyFill="1" applyBorder="1" applyAlignment="1" applyProtection="1">
      <protection hidden="1"/>
    </xf>
    <xf numFmtId="164" fontId="3" fillId="2" borderId="1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4" fillId="0" borderId="0" xfId="1" applyNumberFormat="1" applyFont="1" applyFill="1" applyAlignment="1" applyProtection="1">
      <alignment horizontal="centerContinuous"/>
      <protection hidden="1"/>
    </xf>
    <xf numFmtId="165" fontId="2" fillId="0" borderId="1" xfId="1" applyNumberFormat="1" applyFont="1" applyFill="1" applyBorder="1" applyAlignment="1" applyProtection="1">
      <alignment wrapText="1"/>
      <protection hidden="1"/>
    </xf>
    <xf numFmtId="0" fontId="4" fillId="0" borderId="1" xfId="1" applyNumberFormat="1" applyFont="1" applyFill="1" applyBorder="1" applyAlignment="1" applyProtection="1">
      <protection hidden="1"/>
    </xf>
    <xf numFmtId="165" fontId="2" fillId="0" borderId="2" xfId="1" applyNumberFormat="1" applyFont="1" applyFill="1" applyBorder="1" applyAlignment="1" applyProtection="1">
      <alignment wrapText="1"/>
      <protection hidden="1"/>
    </xf>
    <xf numFmtId="165" fontId="2" fillId="0" borderId="0" xfId="1" applyNumberFormat="1" applyFont="1" applyFill="1" applyBorder="1" applyAlignment="1" applyProtection="1">
      <protection hidden="1"/>
    </xf>
    <xf numFmtId="0" fontId="2" fillId="0" borderId="5" xfId="1" applyFont="1" applyFill="1" applyBorder="1" applyProtection="1">
      <protection hidden="1"/>
    </xf>
    <xf numFmtId="165" fontId="2" fillId="0" borderId="2" xfId="1" applyNumberFormat="1" applyFont="1" applyFill="1" applyBorder="1" applyAlignment="1" applyProtection="1">
      <protection hidden="1"/>
    </xf>
    <xf numFmtId="0" fontId="4" fillId="0" borderId="2" xfId="1" applyNumberFormat="1" applyFont="1" applyFill="1" applyBorder="1" applyAlignment="1" applyProtection="1">
      <protection hidden="1"/>
    </xf>
    <xf numFmtId="0" fontId="2" fillId="0" borderId="5" xfId="1" applyNumberFormat="1" applyFont="1" applyFill="1" applyBorder="1" applyAlignment="1" applyProtection="1">
      <protection hidden="1"/>
    </xf>
    <xf numFmtId="164" fontId="6" fillId="2" borderId="1" xfId="1" applyNumberFormat="1" applyFont="1" applyFill="1" applyBorder="1" applyAlignment="1" applyProtection="1">
      <protection hidden="1"/>
    </xf>
    <xf numFmtId="0" fontId="2" fillId="0" borderId="5" xfId="1" applyFont="1" applyFill="1" applyBorder="1" applyAlignment="1" applyProtection="1">
      <alignment vertical="top"/>
      <protection hidden="1"/>
    </xf>
    <xf numFmtId="0" fontId="1" fillId="0" borderId="0" xfId="1" applyAlignment="1">
      <alignment vertical="top"/>
    </xf>
    <xf numFmtId="165" fontId="2" fillId="0" borderId="0" xfId="1" applyNumberFormat="1" applyFont="1" applyFill="1" applyBorder="1" applyAlignment="1" applyProtection="1">
      <alignment vertical="top"/>
      <protection hidden="1"/>
    </xf>
    <xf numFmtId="165" fontId="2" fillId="0" borderId="2" xfId="1" applyNumberFormat="1" applyFont="1" applyFill="1" applyBorder="1" applyAlignment="1" applyProtection="1">
      <alignment vertical="top" wrapText="1"/>
      <protection hidden="1"/>
    </xf>
    <xf numFmtId="0" fontId="2" fillId="0" borderId="1" xfId="1" applyNumberFormat="1" applyFont="1" applyFill="1" applyBorder="1" applyAlignment="1" applyProtection="1">
      <alignment vertical="top" wrapText="1"/>
      <protection hidden="1"/>
    </xf>
    <xf numFmtId="164" fontId="2" fillId="0" borderId="1" xfId="1" applyNumberFormat="1" applyFont="1" applyFill="1" applyBorder="1" applyAlignment="1" applyProtection="1">
      <alignment vertical="top"/>
      <protection hidden="1"/>
    </xf>
    <xf numFmtId="165" fontId="2" fillId="0" borderId="2" xfId="1" applyNumberFormat="1" applyFont="1" applyFill="1" applyBorder="1" applyAlignment="1" applyProtection="1">
      <alignment vertical="top"/>
      <protection hidden="1"/>
    </xf>
    <xf numFmtId="165" fontId="2" fillId="0" borderId="1" xfId="1" applyNumberFormat="1" applyFont="1" applyFill="1" applyBorder="1" applyAlignment="1" applyProtection="1">
      <alignment vertical="top" wrapText="1"/>
      <protection hidden="1"/>
    </xf>
    <xf numFmtId="165" fontId="3" fillId="0" borderId="5" xfId="1" applyNumberFormat="1" applyFont="1" applyFill="1" applyBorder="1" applyAlignment="1" applyProtection="1">
      <alignment vertical="top" wrapText="1"/>
      <protection hidden="1"/>
    </xf>
    <xf numFmtId="165" fontId="4" fillId="0" borderId="1" xfId="1" applyNumberFormat="1" applyFont="1" applyFill="1" applyBorder="1" applyAlignment="1" applyProtection="1">
      <alignment vertical="top" wrapText="1"/>
      <protection hidden="1"/>
    </xf>
    <xf numFmtId="165" fontId="3" fillId="0" borderId="4" xfId="1" applyNumberFormat="1" applyFont="1" applyFill="1" applyBorder="1" applyAlignment="1" applyProtection="1">
      <alignment vertical="top" wrapText="1"/>
      <protection hidden="1"/>
    </xf>
    <xf numFmtId="165" fontId="3" fillId="0" borderId="8" xfId="1" applyNumberFormat="1" applyFont="1" applyFill="1" applyBorder="1" applyAlignment="1" applyProtection="1">
      <alignment vertical="top" wrapText="1"/>
      <protection hidden="1"/>
    </xf>
    <xf numFmtId="165" fontId="4" fillId="0" borderId="0" xfId="1" applyNumberFormat="1" applyFont="1" applyFill="1" applyBorder="1" applyAlignment="1" applyProtection="1">
      <alignment vertical="top" wrapText="1"/>
      <protection hidden="1"/>
    </xf>
    <xf numFmtId="165" fontId="4" fillId="0" borderId="5" xfId="1" applyNumberFormat="1" applyFont="1" applyFill="1" applyBorder="1" applyAlignment="1" applyProtection="1">
      <alignment vertical="top" wrapText="1"/>
      <protection hidden="1"/>
    </xf>
    <xf numFmtId="165" fontId="3" fillId="0" borderId="5" xfId="1" applyNumberFormat="1" applyFont="1" applyFill="1" applyBorder="1" applyAlignment="1" applyProtection="1">
      <alignment wrapText="1"/>
      <protection hidden="1"/>
    </xf>
    <xf numFmtId="165" fontId="4" fillId="0" borderId="1" xfId="1" applyNumberFormat="1" applyFont="1" applyFill="1" applyBorder="1" applyAlignment="1" applyProtection="1">
      <alignment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8" xfId="1" applyNumberFormat="1" applyFont="1" applyFill="1" applyBorder="1" applyAlignment="1" applyProtection="1">
      <alignment vertical="top" wrapText="1"/>
      <protection hidden="1"/>
    </xf>
    <xf numFmtId="165" fontId="3" fillId="0" borderId="9" xfId="1" applyNumberFormat="1" applyFont="1" applyFill="1" applyBorder="1" applyAlignment="1" applyProtection="1">
      <alignment vertical="top" wrapText="1"/>
      <protection hidden="1"/>
    </xf>
    <xf numFmtId="165" fontId="4" fillId="0" borderId="10" xfId="1" applyNumberFormat="1" applyFont="1" applyFill="1" applyBorder="1" applyAlignment="1" applyProtection="1">
      <alignment vertical="top" wrapText="1"/>
      <protection hidden="1"/>
    </xf>
    <xf numFmtId="165" fontId="4" fillId="0" borderId="3" xfId="1" applyNumberFormat="1" applyFont="1" applyFill="1" applyBorder="1" applyAlignment="1" applyProtection="1">
      <alignment vertical="top" wrapText="1"/>
      <protection hidden="1"/>
    </xf>
    <xf numFmtId="165" fontId="3" fillId="0" borderId="3" xfId="1" applyNumberFormat="1" applyFont="1" applyFill="1" applyBorder="1" applyAlignment="1" applyProtection="1">
      <alignment vertical="top" wrapText="1"/>
      <protection hidden="1"/>
    </xf>
    <xf numFmtId="165" fontId="3" fillId="0" borderId="2" xfId="1" applyNumberFormat="1" applyFont="1" applyFill="1" applyBorder="1" applyAlignment="1" applyProtection="1">
      <alignment vertical="top" wrapText="1"/>
      <protection hidden="1"/>
    </xf>
    <xf numFmtId="0" fontId="2" fillId="0" borderId="0" xfId="1" applyNumberFormat="1" applyFont="1" applyFill="1" applyBorder="1" applyAlignment="1" applyProtection="1">
      <alignment horizontal="right" wrapText="1"/>
      <protection hidden="1"/>
    </xf>
    <xf numFmtId="0" fontId="2" fillId="0" borderId="0" xfId="1" applyNumberFormat="1" applyFont="1" applyFill="1" applyBorder="1" applyAlignment="1" applyProtection="1">
      <alignment horizontal="left" wrapText="1"/>
      <protection hidden="1"/>
    </xf>
    <xf numFmtId="0" fontId="5" fillId="0" borderId="0" xfId="1" applyNumberFormat="1" applyFont="1" applyFill="1" applyBorder="1" applyAlignment="1" applyProtection="1">
      <alignment horizontal="left" wrapText="1"/>
      <protection hidden="1"/>
    </xf>
    <xf numFmtId="165" fontId="3" fillId="0" borderId="6" xfId="1" applyNumberFormat="1" applyFont="1" applyFill="1" applyBorder="1" applyAlignment="1" applyProtection="1">
      <alignment vertical="top" wrapText="1"/>
      <protection hidden="1"/>
    </xf>
    <xf numFmtId="165" fontId="4" fillId="0" borderId="7" xfId="1" applyNumberFormat="1" applyFont="1" applyFill="1" applyBorder="1" applyAlignment="1" applyProtection="1">
      <alignment vertical="top" wrapText="1"/>
      <protection hidden="1"/>
    </xf>
    <xf numFmtId="165" fontId="4" fillId="0" borderId="4" xfId="1" applyNumberFormat="1" applyFont="1" applyFill="1" applyBorder="1" applyAlignment="1" applyProtection="1">
      <alignment vertical="top" wrapText="1"/>
      <protection hidden="1"/>
    </xf>
    <xf numFmtId="165" fontId="4" fillId="0" borderId="6" xfId="1" applyNumberFormat="1" applyFont="1" applyFill="1" applyBorder="1" applyAlignment="1" applyProtection="1">
      <alignment vertical="top" wrapText="1"/>
      <protection hidden="1"/>
    </xf>
    <xf numFmtId="0" fontId="7" fillId="0" borderId="0" xfId="1" applyNumberFormat="1" applyFont="1" applyFill="1" applyAlignment="1" applyProtection="1">
      <alignment horizontal="center" wrapText="1"/>
      <protection hidden="1"/>
    </xf>
    <xf numFmtId="0" fontId="5" fillId="0" borderId="0" xfId="1" applyNumberFormat="1" applyFont="1" applyFill="1" applyBorder="1" applyAlignment="1" applyProtection="1">
      <alignment horizontal="right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69"/>
  <sheetViews>
    <sheetView showGridLines="0" tabSelected="1" view="pageBreakPreview" zoomScaleNormal="100" zoomScaleSheetLayoutView="100" workbookViewId="0">
      <selection activeCell="C3" sqref="C3:E3"/>
    </sheetView>
  </sheetViews>
  <sheetFormatPr defaultColWidth="9.140625" defaultRowHeight="12.75" x14ac:dyDescent="0.2"/>
  <cols>
    <col min="1" max="1" width="0.85546875" style="1" customWidth="1"/>
    <col min="2" max="2" width="2.5703125" style="1" hidden="1" customWidth="1"/>
    <col min="3" max="3" width="4.140625" style="1" hidden="1" customWidth="1"/>
    <col min="4" max="4" width="57.140625" style="1" customWidth="1"/>
    <col min="5" max="5" width="17" style="1" customWidth="1"/>
    <col min="6" max="228" width="9.140625" style="1" customWidth="1"/>
    <col min="229" max="16384" width="9.140625" style="1"/>
  </cols>
  <sheetData>
    <row r="1" spans="1:5" ht="17.25" customHeight="1" x14ac:dyDescent="0.25">
      <c r="A1" s="45" t="s">
        <v>212</v>
      </c>
      <c r="B1" s="45"/>
      <c r="C1" s="45"/>
      <c r="D1" s="45"/>
      <c r="E1" s="45"/>
    </row>
    <row r="2" spans="1:5" ht="16.5" customHeight="1" x14ac:dyDescent="0.25">
      <c r="A2" s="3"/>
      <c r="B2" s="2"/>
      <c r="C2" s="2"/>
      <c r="D2" s="45" t="s">
        <v>213</v>
      </c>
      <c r="E2" s="53"/>
    </row>
    <row r="3" spans="1:5" ht="16.5" customHeight="1" x14ac:dyDescent="0.25">
      <c r="A3" s="46" t="s">
        <v>210</v>
      </c>
      <c r="B3" s="47"/>
      <c r="C3" s="45" t="s">
        <v>326</v>
      </c>
      <c r="D3" s="45"/>
      <c r="E3" s="45"/>
    </row>
    <row r="4" spans="1:5" ht="16.5" customHeight="1" x14ac:dyDescent="0.25">
      <c r="A4" s="9"/>
      <c r="B4" s="8"/>
      <c r="C4" s="8"/>
      <c r="D4" s="8"/>
      <c r="E4" s="8"/>
    </row>
    <row r="5" spans="1:5" ht="59.25" customHeight="1" x14ac:dyDescent="0.3">
      <c r="A5" s="9"/>
      <c r="B5" s="8"/>
      <c r="C5" s="8"/>
      <c r="D5" s="52" t="s">
        <v>211</v>
      </c>
      <c r="E5" s="52"/>
    </row>
    <row r="6" spans="1:5" ht="18.75" customHeight="1" x14ac:dyDescent="0.25">
      <c r="A6" s="9"/>
      <c r="B6" s="8"/>
      <c r="C6" s="8"/>
      <c r="D6" s="8"/>
      <c r="E6" s="8"/>
    </row>
    <row r="7" spans="1:5" ht="15" customHeight="1" x14ac:dyDescent="0.25">
      <c r="A7" s="14"/>
      <c r="B7" s="36"/>
      <c r="C7" s="35"/>
      <c r="D7" s="37" t="s">
        <v>203</v>
      </c>
      <c r="E7" s="38" t="s">
        <v>209</v>
      </c>
    </row>
    <row r="8" spans="1:5" ht="15.75" customHeight="1" x14ac:dyDescent="0.25">
      <c r="A8" s="14"/>
      <c r="B8" s="36"/>
      <c r="C8" s="35"/>
      <c r="D8" s="37"/>
      <c r="E8" s="38"/>
    </row>
    <row r="9" spans="1:5" ht="50.25" customHeight="1" x14ac:dyDescent="0.25">
      <c r="A9" s="14"/>
      <c r="B9" s="51" t="s">
        <v>204</v>
      </c>
      <c r="C9" s="49"/>
      <c r="D9" s="50"/>
      <c r="E9" s="18">
        <f>SUM(E10:E29)</f>
        <v>60772019.560000002</v>
      </c>
    </row>
    <row r="10" spans="1:5" ht="15" customHeight="1" x14ac:dyDescent="0.25">
      <c r="A10" s="14"/>
      <c r="B10" s="13" t="s">
        <v>200</v>
      </c>
      <c r="C10" s="12" t="s">
        <v>199</v>
      </c>
      <c r="D10" s="5" t="s">
        <v>24</v>
      </c>
      <c r="E10" s="4">
        <v>5305459.92</v>
      </c>
    </row>
    <row r="11" spans="1:5" ht="15" customHeight="1" x14ac:dyDescent="0.25">
      <c r="A11" s="14"/>
      <c r="B11" s="13" t="s">
        <v>200</v>
      </c>
      <c r="C11" s="12" t="s">
        <v>199</v>
      </c>
      <c r="D11" s="5" t="s">
        <v>12</v>
      </c>
      <c r="E11" s="4">
        <v>5453942.1200000001</v>
      </c>
    </row>
    <row r="12" spans="1:5" ht="15" customHeight="1" x14ac:dyDescent="0.25">
      <c r="A12" s="14"/>
      <c r="B12" s="13" t="s">
        <v>200</v>
      </c>
      <c r="C12" s="12" t="s">
        <v>199</v>
      </c>
      <c r="D12" s="5" t="s">
        <v>23</v>
      </c>
      <c r="E12" s="4">
        <v>1824681.69</v>
      </c>
    </row>
    <row r="13" spans="1:5" ht="15" customHeight="1" x14ac:dyDescent="0.25">
      <c r="A13" s="14"/>
      <c r="B13" s="13" t="s">
        <v>200</v>
      </c>
      <c r="C13" s="12" t="s">
        <v>199</v>
      </c>
      <c r="D13" s="5" t="s">
        <v>11</v>
      </c>
      <c r="E13" s="4">
        <v>3390279.2</v>
      </c>
    </row>
    <row r="14" spans="1:5" ht="15" customHeight="1" x14ac:dyDescent="0.25">
      <c r="A14" s="14"/>
      <c r="B14" s="13" t="s">
        <v>200</v>
      </c>
      <c r="C14" s="12" t="s">
        <v>199</v>
      </c>
      <c r="D14" s="5" t="s">
        <v>10</v>
      </c>
      <c r="E14" s="4">
        <v>6233255.0499999998</v>
      </c>
    </row>
    <row r="15" spans="1:5" ht="15" customHeight="1" x14ac:dyDescent="0.25">
      <c r="A15" s="14"/>
      <c r="B15" s="13" t="s">
        <v>200</v>
      </c>
      <c r="C15" s="12" t="s">
        <v>199</v>
      </c>
      <c r="D15" s="5" t="s">
        <v>22</v>
      </c>
      <c r="E15" s="4">
        <v>1004935</v>
      </c>
    </row>
    <row r="16" spans="1:5" ht="15" customHeight="1" x14ac:dyDescent="0.25">
      <c r="A16" s="14"/>
      <c r="B16" s="13" t="s">
        <v>200</v>
      </c>
      <c r="C16" s="12" t="s">
        <v>199</v>
      </c>
      <c r="D16" s="5" t="s">
        <v>21</v>
      </c>
      <c r="E16" s="4">
        <v>1555494.7</v>
      </c>
    </row>
    <row r="17" spans="1:5" ht="15" customHeight="1" x14ac:dyDescent="0.25">
      <c r="A17" s="14"/>
      <c r="B17" s="13" t="s">
        <v>200</v>
      </c>
      <c r="C17" s="12" t="s">
        <v>199</v>
      </c>
      <c r="D17" s="5" t="s">
        <v>20</v>
      </c>
      <c r="E17" s="4">
        <v>2894484.08</v>
      </c>
    </row>
    <row r="18" spans="1:5" ht="15" customHeight="1" x14ac:dyDescent="0.25">
      <c r="A18" s="14"/>
      <c r="B18" s="13" t="s">
        <v>200</v>
      </c>
      <c r="C18" s="12" t="s">
        <v>199</v>
      </c>
      <c r="D18" s="5" t="s">
        <v>19</v>
      </c>
      <c r="E18" s="4">
        <v>3542108.87</v>
      </c>
    </row>
    <row r="19" spans="1:5" ht="15" customHeight="1" x14ac:dyDescent="0.25">
      <c r="A19" s="14"/>
      <c r="B19" s="13" t="s">
        <v>200</v>
      </c>
      <c r="C19" s="12" t="s">
        <v>199</v>
      </c>
      <c r="D19" s="5" t="s">
        <v>18</v>
      </c>
      <c r="E19" s="4">
        <v>3196079.06</v>
      </c>
    </row>
    <row r="20" spans="1:5" ht="15" customHeight="1" x14ac:dyDescent="0.25">
      <c r="A20" s="14"/>
      <c r="B20" s="13" t="s">
        <v>200</v>
      </c>
      <c r="C20" s="12" t="s">
        <v>199</v>
      </c>
      <c r="D20" s="5" t="s">
        <v>9</v>
      </c>
      <c r="E20" s="4">
        <v>4218093.93</v>
      </c>
    </row>
    <row r="21" spans="1:5" ht="15" customHeight="1" x14ac:dyDescent="0.25">
      <c r="A21" s="14"/>
      <c r="B21" s="13" t="s">
        <v>200</v>
      </c>
      <c r="C21" s="12" t="s">
        <v>199</v>
      </c>
      <c r="D21" s="5" t="s">
        <v>8</v>
      </c>
      <c r="E21" s="4">
        <v>406879</v>
      </c>
    </row>
    <row r="22" spans="1:5" ht="15" customHeight="1" x14ac:dyDescent="0.25">
      <c r="A22" s="14"/>
      <c r="B22" s="13" t="s">
        <v>200</v>
      </c>
      <c r="C22" s="12" t="s">
        <v>199</v>
      </c>
      <c r="D22" s="5" t="s">
        <v>7</v>
      </c>
      <c r="E22" s="4">
        <v>678905.49</v>
      </c>
    </row>
    <row r="23" spans="1:5" ht="15" customHeight="1" x14ac:dyDescent="0.25">
      <c r="A23" s="14"/>
      <c r="B23" s="13" t="s">
        <v>200</v>
      </c>
      <c r="C23" s="12" t="s">
        <v>199</v>
      </c>
      <c r="D23" s="5" t="s">
        <v>17</v>
      </c>
      <c r="E23" s="4">
        <v>2351207.5299999998</v>
      </c>
    </row>
    <row r="24" spans="1:5" ht="15" customHeight="1" x14ac:dyDescent="0.25">
      <c r="A24" s="14"/>
      <c r="B24" s="13" t="s">
        <v>200</v>
      </c>
      <c r="C24" s="12" t="s">
        <v>199</v>
      </c>
      <c r="D24" s="5" t="s">
        <v>6</v>
      </c>
      <c r="E24" s="4">
        <v>3194877.8</v>
      </c>
    </row>
    <row r="25" spans="1:5" ht="15" customHeight="1" x14ac:dyDescent="0.25">
      <c r="A25" s="14"/>
      <c r="B25" s="13" t="s">
        <v>200</v>
      </c>
      <c r="C25" s="12" t="s">
        <v>199</v>
      </c>
      <c r="D25" s="5" t="s">
        <v>5</v>
      </c>
      <c r="E25" s="4">
        <v>3346213.06</v>
      </c>
    </row>
    <row r="26" spans="1:5" ht="15" customHeight="1" x14ac:dyDescent="0.25">
      <c r="A26" s="14"/>
      <c r="B26" s="13" t="s">
        <v>200</v>
      </c>
      <c r="C26" s="12" t="s">
        <v>199</v>
      </c>
      <c r="D26" s="5" t="s">
        <v>4</v>
      </c>
      <c r="E26" s="4">
        <v>1939492.78</v>
      </c>
    </row>
    <row r="27" spans="1:5" ht="15" customHeight="1" x14ac:dyDescent="0.25">
      <c r="A27" s="14"/>
      <c r="B27" s="13" t="s">
        <v>200</v>
      </c>
      <c r="C27" s="12" t="s">
        <v>199</v>
      </c>
      <c r="D27" s="5" t="s">
        <v>16</v>
      </c>
      <c r="E27" s="4">
        <v>4492926.8899999997</v>
      </c>
    </row>
    <row r="28" spans="1:5" ht="15" customHeight="1" x14ac:dyDescent="0.25">
      <c r="A28" s="14"/>
      <c r="B28" s="13" t="s">
        <v>200</v>
      </c>
      <c r="C28" s="12" t="s">
        <v>199</v>
      </c>
      <c r="D28" s="5" t="s">
        <v>15</v>
      </c>
      <c r="E28" s="4">
        <v>2890114.19</v>
      </c>
    </row>
    <row r="29" spans="1:5" ht="15" customHeight="1" x14ac:dyDescent="0.25">
      <c r="A29" s="14"/>
      <c r="B29" s="13" t="s">
        <v>200</v>
      </c>
      <c r="C29" s="12" t="s">
        <v>199</v>
      </c>
      <c r="D29" s="5" t="s">
        <v>1</v>
      </c>
      <c r="E29" s="4">
        <v>2852589.2</v>
      </c>
    </row>
    <row r="30" spans="1:5" ht="46.5" customHeight="1" x14ac:dyDescent="0.25">
      <c r="A30" s="14"/>
      <c r="B30" s="39" t="s">
        <v>205</v>
      </c>
      <c r="C30" s="31"/>
      <c r="D30" s="32"/>
      <c r="E30" s="6">
        <v>69033558</v>
      </c>
    </row>
    <row r="31" spans="1:5" ht="15" customHeight="1" x14ac:dyDescent="0.25">
      <c r="A31" s="14"/>
      <c r="B31" s="13" t="s">
        <v>190</v>
      </c>
      <c r="C31" s="12" t="s">
        <v>189</v>
      </c>
      <c r="D31" s="5" t="s">
        <v>24</v>
      </c>
      <c r="E31" s="4">
        <v>69033558</v>
      </c>
    </row>
    <row r="32" spans="1:5" ht="65.25" customHeight="1" x14ac:dyDescent="0.25">
      <c r="A32" s="14"/>
      <c r="B32" s="39" t="s">
        <v>206</v>
      </c>
      <c r="C32" s="31"/>
      <c r="D32" s="32"/>
      <c r="E32" s="7">
        <f>SUM(E33:E48)</f>
        <v>232562731.69</v>
      </c>
    </row>
    <row r="33" spans="1:5" ht="15" customHeight="1" x14ac:dyDescent="0.25">
      <c r="A33" s="14"/>
      <c r="B33" s="13" t="s">
        <v>188</v>
      </c>
      <c r="C33" s="12" t="s">
        <v>187</v>
      </c>
      <c r="D33" s="5" t="s">
        <v>24</v>
      </c>
      <c r="E33" s="4">
        <v>5723354</v>
      </c>
    </row>
    <row r="34" spans="1:5" ht="15" customHeight="1" x14ac:dyDescent="0.25">
      <c r="A34" s="14"/>
      <c r="B34" s="13" t="s">
        <v>188</v>
      </c>
      <c r="C34" s="12" t="s">
        <v>187</v>
      </c>
      <c r="D34" s="5" t="s">
        <v>12</v>
      </c>
      <c r="E34" s="4">
        <v>19529183.699999999</v>
      </c>
    </row>
    <row r="35" spans="1:5" ht="15" customHeight="1" x14ac:dyDescent="0.25">
      <c r="A35" s="14"/>
      <c r="B35" s="13" t="s">
        <v>188</v>
      </c>
      <c r="C35" s="12" t="s">
        <v>187</v>
      </c>
      <c r="D35" s="5" t="s">
        <v>23</v>
      </c>
      <c r="E35" s="4">
        <v>29012718.449999999</v>
      </c>
    </row>
    <row r="36" spans="1:5" ht="15" customHeight="1" x14ac:dyDescent="0.25">
      <c r="A36" s="14"/>
      <c r="B36" s="13" t="s">
        <v>188</v>
      </c>
      <c r="C36" s="12" t="s">
        <v>187</v>
      </c>
      <c r="D36" s="5" t="s">
        <v>11</v>
      </c>
      <c r="E36" s="4">
        <v>1735156.8</v>
      </c>
    </row>
    <row r="37" spans="1:5" ht="15" customHeight="1" x14ac:dyDescent="0.25">
      <c r="A37" s="14"/>
      <c r="B37" s="13" t="s">
        <v>188</v>
      </c>
      <c r="C37" s="12" t="s">
        <v>187</v>
      </c>
      <c r="D37" s="5" t="s">
        <v>10</v>
      </c>
      <c r="E37" s="4">
        <v>18302537.600000001</v>
      </c>
    </row>
    <row r="38" spans="1:5" ht="15" customHeight="1" x14ac:dyDescent="0.25">
      <c r="A38" s="14"/>
      <c r="B38" s="13" t="s">
        <v>188</v>
      </c>
      <c r="C38" s="12" t="s">
        <v>187</v>
      </c>
      <c r="D38" s="5" t="s">
        <v>21</v>
      </c>
      <c r="E38" s="4">
        <v>7583706</v>
      </c>
    </row>
    <row r="39" spans="1:5" ht="15" customHeight="1" x14ac:dyDescent="0.25">
      <c r="A39" s="14"/>
      <c r="B39" s="13" t="s">
        <v>188</v>
      </c>
      <c r="C39" s="12" t="s">
        <v>187</v>
      </c>
      <c r="D39" s="5" t="s">
        <v>20</v>
      </c>
      <c r="E39" s="4">
        <v>9040824</v>
      </c>
    </row>
    <row r="40" spans="1:5" ht="15" customHeight="1" x14ac:dyDescent="0.25">
      <c r="A40" s="14"/>
      <c r="B40" s="13" t="s">
        <v>188</v>
      </c>
      <c r="C40" s="12" t="s">
        <v>187</v>
      </c>
      <c r="D40" s="5" t="s">
        <v>19</v>
      </c>
      <c r="E40" s="4">
        <v>3571064.6399999997</v>
      </c>
    </row>
    <row r="41" spans="1:5" ht="15" customHeight="1" x14ac:dyDescent="0.25">
      <c r="A41" s="14"/>
      <c r="B41" s="13" t="s">
        <v>188</v>
      </c>
      <c r="C41" s="12" t="s">
        <v>187</v>
      </c>
      <c r="D41" s="5" t="s">
        <v>18</v>
      </c>
      <c r="E41" s="4">
        <v>4272118.4400000004</v>
      </c>
    </row>
    <row r="42" spans="1:5" ht="15" customHeight="1" x14ac:dyDescent="0.25">
      <c r="A42" s="14"/>
      <c r="B42" s="13" t="s">
        <v>188</v>
      </c>
      <c r="C42" s="12" t="s">
        <v>187</v>
      </c>
      <c r="D42" s="5" t="s">
        <v>9</v>
      </c>
      <c r="E42" s="4">
        <v>15543808.800000001</v>
      </c>
    </row>
    <row r="43" spans="1:5" ht="15" customHeight="1" x14ac:dyDescent="0.25">
      <c r="A43" s="14"/>
      <c r="B43" s="13" t="s">
        <v>188</v>
      </c>
      <c r="C43" s="12" t="s">
        <v>187</v>
      </c>
      <c r="D43" s="5" t="s">
        <v>8</v>
      </c>
      <c r="E43" s="4">
        <v>5414760</v>
      </c>
    </row>
    <row r="44" spans="1:5" ht="15" customHeight="1" x14ac:dyDescent="0.25">
      <c r="A44" s="14"/>
      <c r="B44" s="13" t="s">
        <v>188</v>
      </c>
      <c r="C44" s="12" t="s">
        <v>187</v>
      </c>
      <c r="D44" s="5" t="s">
        <v>7</v>
      </c>
      <c r="E44" s="4">
        <v>2440748.7000000002</v>
      </c>
    </row>
    <row r="45" spans="1:5" ht="15" customHeight="1" x14ac:dyDescent="0.25">
      <c r="A45" s="14"/>
      <c r="B45" s="13" t="s">
        <v>188</v>
      </c>
      <c r="C45" s="12" t="s">
        <v>187</v>
      </c>
      <c r="D45" s="5" t="s">
        <v>6</v>
      </c>
      <c r="E45" s="4">
        <v>23772332.109999999</v>
      </c>
    </row>
    <row r="46" spans="1:5" ht="15" customHeight="1" x14ac:dyDescent="0.25">
      <c r="A46" s="14"/>
      <c r="B46" s="13" t="s">
        <v>188</v>
      </c>
      <c r="C46" s="12" t="s">
        <v>187</v>
      </c>
      <c r="D46" s="5" t="s">
        <v>16</v>
      </c>
      <c r="E46" s="4">
        <v>4334549.75</v>
      </c>
    </row>
    <row r="47" spans="1:5" ht="15" customHeight="1" x14ac:dyDescent="0.25">
      <c r="A47" s="14"/>
      <c r="B47" s="13" t="s">
        <v>188</v>
      </c>
      <c r="C47" s="12" t="s">
        <v>187</v>
      </c>
      <c r="D47" s="5" t="s">
        <v>15</v>
      </c>
      <c r="E47" s="4">
        <v>58153914</v>
      </c>
    </row>
    <row r="48" spans="1:5" ht="15" customHeight="1" x14ac:dyDescent="0.25">
      <c r="A48" s="14"/>
      <c r="B48" s="13" t="s">
        <v>188</v>
      </c>
      <c r="C48" s="12" t="s">
        <v>187</v>
      </c>
      <c r="D48" s="5" t="s">
        <v>1</v>
      </c>
      <c r="E48" s="4">
        <v>24131954.699999999</v>
      </c>
    </row>
    <row r="49" spans="1:5" ht="63" customHeight="1" x14ac:dyDescent="0.25">
      <c r="A49" s="14"/>
      <c r="B49" s="39" t="s">
        <v>207</v>
      </c>
      <c r="C49" s="31"/>
      <c r="D49" s="32"/>
      <c r="E49" s="7">
        <f>SUM(E50:E55)</f>
        <v>19457000</v>
      </c>
    </row>
    <row r="50" spans="1:5" ht="15" customHeight="1" x14ac:dyDescent="0.25">
      <c r="A50" s="14"/>
      <c r="B50" s="13" t="s">
        <v>186</v>
      </c>
      <c r="C50" s="12" t="s">
        <v>185</v>
      </c>
      <c r="D50" s="5" t="s">
        <v>12</v>
      </c>
      <c r="E50" s="4">
        <v>8210000</v>
      </c>
    </row>
    <row r="51" spans="1:5" ht="15" customHeight="1" x14ac:dyDescent="0.25">
      <c r="A51" s="14"/>
      <c r="B51" s="13" t="s">
        <v>186</v>
      </c>
      <c r="C51" s="12" t="s">
        <v>185</v>
      </c>
      <c r="D51" s="5" t="s">
        <v>11</v>
      </c>
      <c r="E51" s="4">
        <v>3700000</v>
      </c>
    </row>
    <row r="52" spans="1:5" ht="15" customHeight="1" x14ac:dyDescent="0.25">
      <c r="A52" s="14"/>
      <c r="B52" s="13" t="s">
        <v>186</v>
      </c>
      <c r="C52" s="12" t="s">
        <v>185</v>
      </c>
      <c r="D52" s="5" t="s">
        <v>18</v>
      </c>
      <c r="E52" s="4">
        <v>6520000</v>
      </c>
    </row>
    <row r="53" spans="1:5" ht="15" customHeight="1" x14ac:dyDescent="0.25">
      <c r="A53" s="14"/>
      <c r="B53" s="13" t="s">
        <v>186</v>
      </c>
      <c r="C53" s="12" t="s">
        <v>185</v>
      </c>
      <c r="D53" s="5" t="s">
        <v>9</v>
      </c>
      <c r="E53" s="4">
        <v>357000</v>
      </c>
    </row>
    <row r="54" spans="1:5" ht="15" customHeight="1" x14ac:dyDescent="0.25">
      <c r="A54" s="14"/>
      <c r="B54" s="13" t="s">
        <v>186</v>
      </c>
      <c r="C54" s="12" t="s">
        <v>185</v>
      </c>
      <c r="D54" s="5" t="s">
        <v>5</v>
      </c>
      <c r="E54" s="4">
        <v>0</v>
      </c>
    </row>
    <row r="55" spans="1:5" ht="15" customHeight="1" x14ac:dyDescent="0.25">
      <c r="A55" s="14"/>
      <c r="B55" s="13" t="s">
        <v>186</v>
      </c>
      <c r="C55" s="12" t="s">
        <v>185</v>
      </c>
      <c r="D55" s="5" t="s">
        <v>1</v>
      </c>
      <c r="E55" s="4">
        <v>670000</v>
      </c>
    </row>
    <row r="56" spans="1:5" ht="79.5" customHeight="1" x14ac:dyDescent="0.25">
      <c r="A56" s="14"/>
      <c r="B56" s="39" t="s">
        <v>208</v>
      </c>
      <c r="C56" s="31"/>
      <c r="D56" s="32"/>
      <c r="E56" s="6">
        <v>55722452</v>
      </c>
    </row>
    <row r="57" spans="1:5" ht="15" customHeight="1" x14ac:dyDescent="0.25">
      <c r="A57" s="14"/>
      <c r="B57" s="13" t="s">
        <v>184</v>
      </c>
      <c r="C57" s="12" t="s">
        <v>183</v>
      </c>
      <c r="D57" s="5" t="s">
        <v>12</v>
      </c>
      <c r="E57" s="4">
        <v>1209065</v>
      </c>
    </row>
    <row r="58" spans="1:5" ht="15" customHeight="1" x14ac:dyDescent="0.25">
      <c r="A58" s="14"/>
      <c r="B58" s="13" t="s">
        <v>184</v>
      </c>
      <c r="C58" s="12" t="s">
        <v>183</v>
      </c>
      <c r="D58" s="5" t="s">
        <v>11</v>
      </c>
      <c r="E58" s="4">
        <v>1330000</v>
      </c>
    </row>
    <row r="59" spans="1:5" ht="15" customHeight="1" x14ac:dyDescent="0.25">
      <c r="A59" s="14"/>
      <c r="B59" s="13" t="s">
        <v>184</v>
      </c>
      <c r="C59" s="12" t="s">
        <v>183</v>
      </c>
      <c r="D59" s="5" t="s">
        <v>10</v>
      </c>
      <c r="E59" s="4">
        <v>6968075</v>
      </c>
    </row>
    <row r="60" spans="1:5" ht="15" customHeight="1" x14ac:dyDescent="0.25">
      <c r="A60" s="14"/>
      <c r="B60" s="13" t="s">
        <v>184</v>
      </c>
      <c r="C60" s="12" t="s">
        <v>183</v>
      </c>
      <c r="D60" s="5" t="s">
        <v>22</v>
      </c>
      <c r="E60" s="4">
        <v>1938475</v>
      </c>
    </row>
    <row r="61" spans="1:5" ht="15" customHeight="1" x14ac:dyDescent="0.25">
      <c r="A61" s="14"/>
      <c r="B61" s="13" t="s">
        <v>184</v>
      </c>
      <c r="C61" s="12" t="s">
        <v>183</v>
      </c>
      <c r="D61" s="5" t="s">
        <v>21</v>
      </c>
      <c r="E61" s="4">
        <v>2234520</v>
      </c>
    </row>
    <row r="62" spans="1:5" ht="15" customHeight="1" x14ac:dyDescent="0.25">
      <c r="A62" s="14"/>
      <c r="B62" s="13" t="s">
        <v>184</v>
      </c>
      <c r="C62" s="12" t="s">
        <v>183</v>
      </c>
      <c r="D62" s="5" t="s">
        <v>20</v>
      </c>
      <c r="E62" s="4">
        <v>1408608</v>
      </c>
    </row>
    <row r="63" spans="1:5" ht="15" customHeight="1" x14ac:dyDescent="0.25">
      <c r="A63" s="14"/>
      <c r="B63" s="13" t="s">
        <v>184</v>
      </c>
      <c r="C63" s="12" t="s">
        <v>183</v>
      </c>
      <c r="D63" s="5" t="s">
        <v>19</v>
      </c>
      <c r="E63" s="4">
        <v>2310676</v>
      </c>
    </row>
    <row r="64" spans="1:5" ht="15" customHeight="1" x14ac:dyDescent="0.25">
      <c r="A64" s="14"/>
      <c r="B64" s="13" t="s">
        <v>184</v>
      </c>
      <c r="C64" s="12" t="s">
        <v>183</v>
      </c>
      <c r="D64" s="5" t="s">
        <v>18</v>
      </c>
      <c r="E64" s="4">
        <v>2089335</v>
      </c>
    </row>
    <row r="65" spans="1:5" ht="15" customHeight="1" x14ac:dyDescent="0.25">
      <c r="A65" s="14"/>
      <c r="B65" s="13" t="s">
        <v>184</v>
      </c>
      <c r="C65" s="12" t="s">
        <v>183</v>
      </c>
      <c r="D65" s="5" t="s">
        <v>9</v>
      </c>
      <c r="E65" s="4">
        <v>3402710</v>
      </c>
    </row>
    <row r="66" spans="1:5" ht="15" customHeight="1" x14ac:dyDescent="0.25">
      <c r="A66" s="14"/>
      <c r="B66" s="13" t="s">
        <v>184</v>
      </c>
      <c r="C66" s="12" t="s">
        <v>183</v>
      </c>
      <c r="D66" s="5" t="s">
        <v>8</v>
      </c>
      <c r="E66" s="4">
        <v>1240700</v>
      </c>
    </row>
    <row r="67" spans="1:5" ht="15" customHeight="1" x14ac:dyDescent="0.25">
      <c r="A67" s="14"/>
      <c r="B67" s="13" t="s">
        <v>184</v>
      </c>
      <c r="C67" s="12" t="s">
        <v>183</v>
      </c>
      <c r="D67" s="5" t="s">
        <v>7</v>
      </c>
      <c r="E67" s="4">
        <v>4430786</v>
      </c>
    </row>
    <row r="68" spans="1:5" ht="15" customHeight="1" x14ac:dyDescent="0.25">
      <c r="A68" s="14"/>
      <c r="B68" s="13" t="s">
        <v>184</v>
      </c>
      <c r="C68" s="12" t="s">
        <v>183</v>
      </c>
      <c r="D68" s="5" t="s">
        <v>17</v>
      </c>
      <c r="E68" s="4">
        <v>2605683</v>
      </c>
    </row>
    <row r="69" spans="1:5" ht="15" customHeight="1" x14ac:dyDescent="0.25">
      <c r="A69" s="14"/>
      <c r="B69" s="13" t="s">
        <v>184</v>
      </c>
      <c r="C69" s="12" t="s">
        <v>183</v>
      </c>
      <c r="D69" s="5" t="s">
        <v>6</v>
      </c>
      <c r="E69" s="4">
        <v>1674043</v>
      </c>
    </row>
    <row r="70" spans="1:5" ht="15" customHeight="1" x14ac:dyDescent="0.25">
      <c r="A70" s="14"/>
      <c r="B70" s="13" t="s">
        <v>184</v>
      </c>
      <c r="C70" s="12" t="s">
        <v>183</v>
      </c>
      <c r="D70" s="5" t="s">
        <v>5</v>
      </c>
      <c r="E70" s="4">
        <v>2818429</v>
      </c>
    </row>
    <row r="71" spans="1:5" ht="15" customHeight="1" x14ac:dyDescent="0.25">
      <c r="A71" s="14"/>
      <c r="B71" s="13" t="s">
        <v>184</v>
      </c>
      <c r="C71" s="12" t="s">
        <v>183</v>
      </c>
      <c r="D71" s="5" t="s">
        <v>4</v>
      </c>
      <c r="E71" s="4">
        <v>3043345</v>
      </c>
    </row>
    <row r="72" spans="1:5" ht="15" customHeight="1" x14ac:dyDescent="0.25">
      <c r="A72" s="14"/>
      <c r="B72" s="13" t="s">
        <v>184</v>
      </c>
      <c r="C72" s="12" t="s">
        <v>183</v>
      </c>
      <c r="D72" s="5" t="s">
        <v>16</v>
      </c>
      <c r="E72" s="4">
        <v>8194200</v>
      </c>
    </row>
    <row r="73" spans="1:5" ht="15" customHeight="1" x14ac:dyDescent="0.25">
      <c r="A73" s="14"/>
      <c r="B73" s="13" t="s">
        <v>184</v>
      </c>
      <c r="C73" s="12" t="s">
        <v>183</v>
      </c>
      <c r="D73" s="5" t="s">
        <v>1</v>
      </c>
      <c r="E73" s="4">
        <v>8823802</v>
      </c>
    </row>
    <row r="74" spans="1:5" ht="81" customHeight="1" x14ac:dyDescent="0.25">
      <c r="A74" s="14"/>
      <c r="B74" s="30" t="s">
        <v>214</v>
      </c>
      <c r="C74" s="31"/>
      <c r="D74" s="32"/>
      <c r="E74" s="6">
        <v>144545454.44</v>
      </c>
    </row>
    <row r="75" spans="1:5" ht="15" customHeight="1" x14ac:dyDescent="0.25">
      <c r="A75" s="14"/>
      <c r="B75" s="13" t="s">
        <v>174</v>
      </c>
      <c r="C75" s="12" t="s">
        <v>173</v>
      </c>
      <c r="D75" s="5" t="s">
        <v>23</v>
      </c>
      <c r="E75" s="4">
        <v>14134770</v>
      </c>
    </row>
    <row r="76" spans="1:5" ht="15" customHeight="1" x14ac:dyDescent="0.25">
      <c r="A76" s="14"/>
      <c r="B76" s="13" t="s">
        <v>174</v>
      </c>
      <c r="C76" s="12" t="s">
        <v>173</v>
      </c>
      <c r="D76" s="5" t="s">
        <v>6</v>
      </c>
      <c r="E76" s="4">
        <v>10410684.439999999</v>
      </c>
    </row>
    <row r="77" spans="1:5" ht="15" customHeight="1" x14ac:dyDescent="0.25">
      <c r="A77" s="14"/>
      <c r="B77" s="13" t="s">
        <v>174</v>
      </c>
      <c r="C77" s="12" t="s">
        <v>173</v>
      </c>
      <c r="D77" s="5" t="s">
        <v>15</v>
      </c>
      <c r="E77" s="4">
        <v>120000000</v>
      </c>
    </row>
    <row r="78" spans="1:5" ht="62.25" customHeight="1" x14ac:dyDescent="0.25">
      <c r="A78" s="14"/>
      <c r="B78" s="30" t="s">
        <v>215</v>
      </c>
      <c r="C78" s="31"/>
      <c r="D78" s="32"/>
      <c r="E78" s="6">
        <v>100711010.69000003</v>
      </c>
    </row>
    <row r="79" spans="1:5" ht="15" customHeight="1" x14ac:dyDescent="0.25">
      <c r="A79" s="14"/>
      <c r="B79" s="13" t="s">
        <v>170</v>
      </c>
      <c r="C79" s="12" t="s">
        <v>169</v>
      </c>
      <c r="D79" s="5" t="s">
        <v>24</v>
      </c>
      <c r="E79" s="4">
        <v>59013053.170000002</v>
      </c>
    </row>
    <row r="80" spans="1:5" ht="15" customHeight="1" x14ac:dyDescent="0.25">
      <c r="A80" s="14"/>
      <c r="B80" s="13" t="s">
        <v>170</v>
      </c>
      <c r="C80" s="12" t="s">
        <v>169</v>
      </c>
      <c r="D80" s="5" t="s">
        <v>12</v>
      </c>
      <c r="E80" s="4">
        <v>2937434.95</v>
      </c>
    </row>
    <row r="81" spans="1:5" ht="15" customHeight="1" x14ac:dyDescent="0.25">
      <c r="A81" s="14"/>
      <c r="B81" s="13" t="s">
        <v>170</v>
      </c>
      <c r="C81" s="12" t="s">
        <v>169</v>
      </c>
      <c r="D81" s="5" t="s">
        <v>23</v>
      </c>
      <c r="E81" s="4">
        <v>1879783.8900000001</v>
      </c>
    </row>
    <row r="82" spans="1:5" ht="15" customHeight="1" x14ac:dyDescent="0.25">
      <c r="A82" s="14"/>
      <c r="B82" s="13" t="s">
        <v>170</v>
      </c>
      <c r="C82" s="12" t="s">
        <v>169</v>
      </c>
      <c r="D82" s="5" t="s">
        <v>10</v>
      </c>
      <c r="E82" s="4">
        <v>2282906.14</v>
      </c>
    </row>
    <row r="83" spans="1:5" ht="15" customHeight="1" x14ac:dyDescent="0.25">
      <c r="A83" s="14"/>
      <c r="B83" s="13" t="s">
        <v>170</v>
      </c>
      <c r="C83" s="12" t="s">
        <v>169</v>
      </c>
      <c r="D83" s="5" t="s">
        <v>22</v>
      </c>
      <c r="E83" s="4">
        <v>276845.90000000002</v>
      </c>
    </row>
    <row r="84" spans="1:5" ht="15" customHeight="1" x14ac:dyDescent="0.25">
      <c r="A84" s="14"/>
      <c r="B84" s="13" t="s">
        <v>170</v>
      </c>
      <c r="C84" s="12" t="s">
        <v>169</v>
      </c>
      <c r="D84" s="5" t="s">
        <v>21</v>
      </c>
      <c r="E84" s="4">
        <v>1215896.94</v>
      </c>
    </row>
    <row r="85" spans="1:5" ht="15" customHeight="1" x14ac:dyDescent="0.25">
      <c r="A85" s="14"/>
      <c r="B85" s="13" t="s">
        <v>170</v>
      </c>
      <c r="C85" s="12" t="s">
        <v>169</v>
      </c>
      <c r="D85" s="5" t="s">
        <v>20</v>
      </c>
      <c r="E85" s="4">
        <v>308530.98</v>
      </c>
    </row>
    <row r="86" spans="1:5" ht="15" customHeight="1" x14ac:dyDescent="0.25">
      <c r="A86" s="14"/>
      <c r="B86" s="13" t="s">
        <v>170</v>
      </c>
      <c r="C86" s="12" t="s">
        <v>169</v>
      </c>
      <c r="D86" s="5" t="s">
        <v>19</v>
      </c>
      <c r="E86" s="4">
        <v>2376266.64</v>
      </c>
    </row>
    <row r="87" spans="1:5" ht="15" customHeight="1" x14ac:dyDescent="0.25">
      <c r="A87" s="14"/>
      <c r="B87" s="13" t="s">
        <v>170</v>
      </c>
      <c r="C87" s="12" t="s">
        <v>169</v>
      </c>
      <c r="D87" s="5" t="s">
        <v>18</v>
      </c>
      <c r="E87" s="4">
        <v>1430871.62</v>
      </c>
    </row>
    <row r="88" spans="1:5" ht="15" customHeight="1" x14ac:dyDescent="0.25">
      <c r="A88" s="14"/>
      <c r="B88" s="13" t="s">
        <v>170</v>
      </c>
      <c r="C88" s="12" t="s">
        <v>169</v>
      </c>
      <c r="D88" s="5" t="s">
        <v>9</v>
      </c>
      <c r="E88" s="4">
        <v>1890527.76</v>
      </c>
    </row>
    <row r="89" spans="1:5" ht="15" customHeight="1" x14ac:dyDescent="0.25">
      <c r="A89" s="14"/>
      <c r="B89" s="13" t="s">
        <v>170</v>
      </c>
      <c r="C89" s="12" t="s">
        <v>169</v>
      </c>
      <c r="D89" s="5" t="s">
        <v>8</v>
      </c>
      <c r="E89" s="4">
        <v>950712</v>
      </c>
    </row>
    <row r="90" spans="1:5" ht="15" customHeight="1" x14ac:dyDescent="0.25">
      <c r="A90" s="14"/>
      <c r="B90" s="13" t="s">
        <v>170</v>
      </c>
      <c r="C90" s="12" t="s">
        <v>169</v>
      </c>
      <c r="D90" s="5" t="s">
        <v>7</v>
      </c>
      <c r="E90" s="4">
        <v>1043165.15</v>
      </c>
    </row>
    <row r="91" spans="1:5" ht="15" customHeight="1" x14ac:dyDescent="0.25">
      <c r="A91" s="14"/>
      <c r="B91" s="13" t="s">
        <v>170</v>
      </c>
      <c r="C91" s="12" t="s">
        <v>169</v>
      </c>
      <c r="D91" s="5" t="s">
        <v>17</v>
      </c>
      <c r="E91" s="4">
        <v>2702952</v>
      </c>
    </row>
    <row r="92" spans="1:5" ht="15" customHeight="1" x14ac:dyDescent="0.25">
      <c r="A92" s="14"/>
      <c r="B92" s="13" t="s">
        <v>170</v>
      </c>
      <c r="C92" s="12" t="s">
        <v>169</v>
      </c>
      <c r="D92" s="5" t="s">
        <v>6</v>
      </c>
      <c r="E92" s="4">
        <v>478682.16000000003</v>
      </c>
    </row>
    <row r="93" spans="1:5" ht="15" customHeight="1" x14ac:dyDescent="0.25">
      <c r="A93" s="14"/>
      <c r="B93" s="13" t="s">
        <v>170</v>
      </c>
      <c r="C93" s="12" t="s">
        <v>169</v>
      </c>
      <c r="D93" s="5" t="s">
        <v>5</v>
      </c>
      <c r="E93" s="4">
        <v>1528690.25</v>
      </c>
    </row>
    <row r="94" spans="1:5" ht="15" customHeight="1" x14ac:dyDescent="0.25">
      <c r="A94" s="14"/>
      <c r="B94" s="13" t="s">
        <v>170</v>
      </c>
      <c r="C94" s="12" t="s">
        <v>169</v>
      </c>
      <c r="D94" s="5" t="s">
        <v>4</v>
      </c>
      <c r="E94" s="4">
        <v>689822.82000000007</v>
      </c>
    </row>
    <row r="95" spans="1:5" ht="15" customHeight="1" x14ac:dyDescent="0.25">
      <c r="A95" s="14"/>
      <c r="B95" s="13" t="s">
        <v>170</v>
      </c>
      <c r="C95" s="12" t="s">
        <v>169</v>
      </c>
      <c r="D95" s="5" t="s">
        <v>16</v>
      </c>
      <c r="E95" s="4">
        <v>6453920.7000000002</v>
      </c>
    </row>
    <row r="96" spans="1:5" ht="15" customHeight="1" x14ac:dyDescent="0.25">
      <c r="A96" s="14"/>
      <c r="B96" s="13" t="s">
        <v>170</v>
      </c>
      <c r="C96" s="12" t="s">
        <v>169</v>
      </c>
      <c r="D96" s="5" t="s">
        <v>15</v>
      </c>
      <c r="E96" s="4">
        <v>8998877.2799999993</v>
      </c>
    </row>
    <row r="97" spans="1:5" ht="15" customHeight="1" x14ac:dyDescent="0.25">
      <c r="A97" s="14"/>
      <c r="B97" s="13" t="s">
        <v>170</v>
      </c>
      <c r="C97" s="12" t="s">
        <v>169</v>
      </c>
      <c r="D97" s="5" t="s">
        <v>1</v>
      </c>
      <c r="E97" s="4">
        <v>4252070.34</v>
      </c>
    </row>
    <row r="98" spans="1:5" ht="81.75" customHeight="1" x14ac:dyDescent="0.25">
      <c r="A98" s="14"/>
      <c r="B98" s="30" t="s">
        <v>216</v>
      </c>
      <c r="C98" s="31"/>
      <c r="D98" s="32"/>
      <c r="E98" s="6">
        <v>72116932.400000006</v>
      </c>
    </row>
    <row r="99" spans="1:5" ht="15" customHeight="1" x14ac:dyDescent="0.25">
      <c r="A99" s="14"/>
      <c r="B99" s="13" t="s">
        <v>166</v>
      </c>
      <c r="C99" s="12" t="s">
        <v>165</v>
      </c>
      <c r="D99" s="5" t="s">
        <v>12</v>
      </c>
      <c r="E99" s="4">
        <v>15654113.9</v>
      </c>
    </row>
    <row r="100" spans="1:5" ht="15" customHeight="1" x14ac:dyDescent="0.25">
      <c r="A100" s="14"/>
      <c r="B100" s="13" t="s">
        <v>166</v>
      </c>
      <c r="C100" s="12" t="s">
        <v>165</v>
      </c>
      <c r="D100" s="5" t="s">
        <v>11</v>
      </c>
      <c r="E100" s="4">
        <v>2009590.8</v>
      </c>
    </row>
    <row r="101" spans="1:5" ht="15" customHeight="1" x14ac:dyDescent="0.25">
      <c r="A101" s="14"/>
      <c r="B101" s="13" t="s">
        <v>166</v>
      </c>
      <c r="C101" s="12" t="s">
        <v>165</v>
      </c>
      <c r="D101" s="5" t="s">
        <v>10</v>
      </c>
      <c r="E101" s="4">
        <v>328928.36</v>
      </c>
    </row>
    <row r="102" spans="1:5" ht="15" customHeight="1" x14ac:dyDescent="0.25">
      <c r="A102" s="14"/>
      <c r="B102" s="13" t="s">
        <v>166</v>
      </c>
      <c r="C102" s="12" t="s">
        <v>165</v>
      </c>
      <c r="D102" s="5" t="s">
        <v>22</v>
      </c>
      <c r="E102" s="4">
        <v>346169.5</v>
      </c>
    </row>
    <row r="103" spans="1:5" ht="15" customHeight="1" x14ac:dyDescent="0.25">
      <c r="A103" s="14"/>
      <c r="B103" s="13" t="s">
        <v>166</v>
      </c>
      <c r="C103" s="12" t="s">
        <v>165</v>
      </c>
      <c r="D103" s="5" t="s">
        <v>21</v>
      </c>
      <c r="E103" s="4">
        <v>505703</v>
      </c>
    </row>
    <row r="104" spans="1:5" ht="15" customHeight="1" x14ac:dyDescent="0.25">
      <c r="A104" s="14"/>
      <c r="B104" s="13" t="s">
        <v>166</v>
      </c>
      <c r="C104" s="12" t="s">
        <v>165</v>
      </c>
      <c r="D104" s="5" t="s">
        <v>20</v>
      </c>
      <c r="E104" s="4">
        <v>451217.60000000003</v>
      </c>
    </row>
    <row r="105" spans="1:5" ht="15" customHeight="1" x14ac:dyDescent="0.25">
      <c r="A105" s="14"/>
      <c r="B105" s="13" t="s">
        <v>166</v>
      </c>
      <c r="C105" s="12" t="s">
        <v>165</v>
      </c>
      <c r="D105" s="5" t="s">
        <v>19</v>
      </c>
      <c r="E105" s="4">
        <v>8106960.3600000003</v>
      </c>
    </row>
    <row r="106" spans="1:5" ht="15" customHeight="1" x14ac:dyDescent="0.25">
      <c r="A106" s="14"/>
      <c r="B106" s="13" t="s">
        <v>166</v>
      </c>
      <c r="C106" s="12" t="s">
        <v>165</v>
      </c>
      <c r="D106" s="5" t="s">
        <v>18</v>
      </c>
      <c r="E106" s="4">
        <v>1018858.26</v>
      </c>
    </row>
    <row r="107" spans="1:5" ht="15" customHeight="1" x14ac:dyDescent="0.25">
      <c r="A107" s="14"/>
      <c r="B107" s="13" t="s">
        <v>166</v>
      </c>
      <c r="C107" s="12" t="s">
        <v>165</v>
      </c>
      <c r="D107" s="5" t="s">
        <v>9</v>
      </c>
      <c r="E107" s="4">
        <v>1488158.56</v>
      </c>
    </row>
    <row r="108" spans="1:5" ht="15" customHeight="1" x14ac:dyDescent="0.25">
      <c r="A108" s="14"/>
      <c r="B108" s="13" t="s">
        <v>166</v>
      </c>
      <c r="C108" s="12" t="s">
        <v>165</v>
      </c>
      <c r="D108" s="5" t="s">
        <v>8</v>
      </c>
      <c r="E108" s="4">
        <v>2386338.88</v>
      </c>
    </row>
    <row r="109" spans="1:5" ht="15" customHeight="1" x14ac:dyDescent="0.25">
      <c r="A109" s="14"/>
      <c r="B109" s="13" t="s">
        <v>166</v>
      </c>
      <c r="C109" s="12" t="s">
        <v>165</v>
      </c>
      <c r="D109" s="5" t="s">
        <v>7</v>
      </c>
      <c r="E109" s="4">
        <v>472889.2</v>
      </c>
    </row>
    <row r="110" spans="1:5" ht="15" customHeight="1" x14ac:dyDescent="0.25">
      <c r="A110" s="14"/>
      <c r="B110" s="13" t="s">
        <v>166</v>
      </c>
      <c r="C110" s="12" t="s">
        <v>165</v>
      </c>
      <c r="D110" s="5" t="s">
        <v>17</v>
      </c>
      <c r="E110" s="4">
        <v>0</v>
      </c>
    </row>
    <row r="111" spans="1:5" ht="15" customHeight="1" x14ac:dyDescent="0.25">
      <c r="A111" s="14"/>
      <c r="B111" s="13" t="s">
        <v>166</v>
      </c>
      <c r="C111" s="12" t="s">
        <v>165</v>
      </c>
      <c r="D111" s="5" t="s">
        <v>6</v>
      </c>
      <c r="E111" s="4">
        <v>0</v>
      </c>
    </row>
    <row r="112" spans="1:5" ht="15" customHeight="1" x14ac:dyDescent="0.25">
      <c r="A112" s="14"/>
      <c r="B112" s="13" t="s">
        <v>166</v>
      </c>
      <c r="C112" s="12" t="s">
        <v>165</v>
      </c>
      <c r="D112" s="5" t="s">
        <v>5</v>
      </c>
      <c r="E112" s="4">
        <v>594616.80000000005</v>
      </c>
    </row>
    <row r="113" spans="1:5" ht="15" customHeight="1" x14ac:dyDescent="0.25">
      <c r="A113" s="14"/>
      <c r="B113" s="13" t="s">
        <v>166</v>
      </c>
      <c r="C113" s="12" t="s">
        <v>165</v>
      </c>
      <c r="D113" s="5" t="s">
        <v>4</v>
      </c>
      <c r="E113" s="4">
        <v>264701.08</v>
      </c>
    </row>
    <row r="114" spans="1:5" ht="15" customHeight="1" x14ac:dyDescent="0.25">
      <c r="A114" s="14"/>
      <c r="B114" s="13" t="s">
        <v>166</v>
      </c>
      <c r="C114" s="12" t="s">
        <v>165</v>
      </c>
      <c r="D114" s="5" t="s">
        <v>16</v>
      </c>
      <c r="E114" s="4">
        <v>3308942.09</v>
      </c>
    </row>
    <row r="115" spans="1:5" ht="15" customHeight="1" x14ac:dyDescent="0.25">
      <c r="A115" s="14"/>
      <c r="B115" s="13" t="s">
        <v>166</v>
      </c>
      <c r="C115" s="12" t="s">
        <v>165</v>
      </c>
      <c r="D115" s="5" t="s">
        <v>15</v>
      </c>
      <c r="E115" s="4">
        <v>14816712</v>
      </c>
    </row>
    <row r="116" spans="1:5" ht="15" customHeight="1" x14ac:dyDescent="0.25">
      <c r="A116" s="14"/>
      <c r="B116" s="13" t="s">
        <v>166</v>
      </c>
      <c r="C116" s="12" t="s">
        <v>165</v>
      </c>
      <c r="D116" s="5" t="s">
        <v>1</v>
      </c>
      <c r="E116" s="4">
        <v>20363032.010000002</v>
      </c>
    </row>
    <row r="117" spans="1:5" ht="99" customHeight="1" x14ac:dyDescent="0.25">
      <c r="A117" s="14"/>
      <c r="B117" s="40" t="s">
        <v>217</v>
      </c>
      <c r="C117" s="41"/>
      <c r="D117" s="42"/>
      <c r="E117" s="6">
        <v>2474450.58</v>
      </c>
    </row>
    <row r="118" spans="1:5" ht="15" customHeight="1" x14ac:dyDescent="0.25">
      <c r="A118" s="14"/>
      <c r="B118" s="15" t="s">
        <v>164</v>
      </c>
      <c r="C118" s="10" t="s">
        <v>163</v>
      </c>
      <c r="D118" s="5" t="s">
        <v>15</v>
      </c>
      <c r="E118" s="4">
        <v>2474450.58</v>
      </c>
    </row>
    <row r="119" spans="1:5" ht="47.25" customHeight="1" x14ac:dyDescent="0.25">
      <c r="A119" s="14"/>
      <c r="B119" s="48" t="s">
        <v>218</v>
      </c>
      <c r="C119" s="49"/>
      <c r="D119" s="50"/>
      <c r="E119" s="6">
        <v>107473655.17</v>
      </c>
    </row>
    <row r="120" spans="1:5" ht="15" customHeight="1" x14ac:dyDescent="0.25">
      <c r="A120" s="14"/>
      <c r="B120" s="13" t="s">
        <v>142</v>
      </c>
      <c r="C120" s="12" t="s">
        <v>141</v>
      </c>
      <c r="D120" s="5" t="s">
        <v>24</v>
      </c>
      <c r="E120" s="4">
        <v>8746404.6699999999</v>
      </c>
    </row>
    <row r="121" spans="1:5" ht="15" customHeight="1" x14ac:dyDescent="0.25">
      <c r="A121" s="14"/>
      <c r="B121" s="13" t="s">
        <v>142</v>
      </c>
      <c r="C121" s="12" t="s">
        <v>141</v>
      </c>
      <c r="D121" s="5" t="s">
        <v>12</v>
      </c>
      <c r="E121" s="4">
        <v>6343717</v>
      </c>
    </row>
    <row r="122" spans="1:5" ht="15" customHeight="1" x14ac:dyDescent="0.25">
      <c r="A122" s="14"/>
      <c r="B122" s="13" t="s">
        <v>142</v>
      </c>
      <c r="C122" s="12" t="s">
        <v>141</v>
      </c>
      <c r="D122" s="5" t="s">
        <v>23</v>
      </c>
      <c r="E122" s="4">
        <v>4328446.5</v>
      </c>
    </row>
    <row r="123" spans="1:5" ht="15" customHeight="1" x14ac:dyDescent="0.25">
      <c r="A123" s="14"/>
      <c r="B123" s="13" t="s">
        <v>142</v>
      </c>
      <c r="C123" s="12" t="s">
        <v>141</v>
      </c>
      <c r="D123" s="5" t="s">
        <v>11</v>
      </c>
      <c r="E123" s="4">
        <v>7416040</v>
      </c>
    </row>
    <row r="124" spans="1:5" ht="15" customHeight="1" x14ac:dyDescent="0.25">
      <c r="A124" s="14"/>
      <c r="B124" s="13" t="s">
        <v>142</v>
      </c>
      <c r="C124" s="12" t="s">
        <v>141</v>
      </c>
      <c r="D124" s="5" t="s">
        <v>10</v>
      </c>
      <c r="E124" s="4">
        <v>7665112</v>
      </c>
    </row>
    <row r="125" spans="1:5" ht="15" customHeight="1" x14ac:dyDescent="0.25">
      <c r="A125" s="14"/>
      <c r="B125" s="13" t="s">
        <v>142</v>
      </c>
      <c r="C125" s="12" t="s">
        <v>141</v>
      </c>
      <c r="D125" s="5" t="s">
        <v>22</v>
      </c>
      <c r="E125" s="4">
        <v>3107122</v>
      </c>
    </row>
    <row r="126" spans="1:5" ht="15" customHeight="1" x14ac:dyDescent="0.25">
      <c r="A126" s="14"/>
      <c r="B126" s="13" t="s">
        <v>142</v>
      </c>
      <c r="C126" s="12" t="s">
        <v>141</v>
      </c>
      <c r="D126" s="5" t="s">
        <v>21</v>
      </c>
      <c r="E126" s="4">
        <v>3204259</v>
      </c>
    </row>
    <row r="127" spans="1:5" ht="15" customHeight="1" x14ac:dyDescent="0.25">
      <c r="A127" s="14"/>
      <c r="B127" s="13" t="s">
        <v>142</v>
      </c>
      <c r="C127" s="12" t="s">
        <v>141</v>
      </c>
      <c r="D127" s="5" t="s">
        <v>20</v>
      </c>
      <c r="E127" s="4">
        <v>3159637</v>
      </c>
    </row>
    <row r="128" spans="1:5" ht="15" customHeight="1" x14ac:dyDescent="0.25">
      <c r="A128" s="14"/>
      <c r="B128" s="13" t="s">
        <v>142</v>
      </c>
      <c r="C128" s="12" t="s">
        <v>141</v>
      </c>
      <c r="D128" s="5" t="s">
        <v>19</v>
      </c>
      <c r="E128" s="4">
        <v>7696055</v>
      </c>
    </row>
    <row r="129" spans="1:5" ht="15" customHeight="1" x14ac:dyDescent="0.25">
      <c r="A129" s="14"/>
      <c r="B129" s="13" t="s">
        <v>142</v>
      </c>
      <c r="C129" s="12" t="s">
        <v>141</v>
      </c>
      <c r="D129" s="5" t="s">
        <v>18</v>
      </c>
      <c r="E129" s="4">
        <v>5560935</v>
      </c>
    </row>
    <row r="130" spans="1:5" ht="15" customHeight="1" x14ac:dyDescent="0.25">
      <c r="A130" s="14"/>
      <c r="B130" s="13" t="s">
        <v>142</v>
      </c>
      <c r="C130" s="12" t="s">
        <v>141</v>
      </c>
      <c r="D130" s="5" t="s">
        <v>9</v>
      </c>
      <c r="E130" s="4">
        <v>3486314</v>
      </c>
    </row>
    <row r="131" spans="1:5" ht="15" customHeight="1" x14ac:dyDescent="0.25">
      <c r="A131" s="14"/>
      <c r="B131" s="13" t="s">
        <v>142</v>
      </c>
      <c r="C131" s="12" t="s">
        <v>141</v>
      </c>
      <c r="D131" s="5" t="s">
        <v>8</v>
      </c>
      <c r="E131" s="4">
        <v>3571788</v>
      </c>
    </row>
    <row r="132" spans="1:5" ht="15" customHeight="1" x14ac:dyDescent="0.25">
      <c r="A132" s="14"/>
      <c r="B132" s="13" t="s">
        <v>142</v>
      </c>
      <c r="C132" s="12" t="s">
        <v>141</v>
      </c>
      <c r="D132" s="5" t="s">
        <v>7</v>
      </c>
      <c r="E132" s="4">
        <v>3030331</v>
      </c>
    </row>
    <row r="133" spans="1:5" ht="15" customHeight="1" x14ac:dyDescent="0.25">
      <c r="A133" s="14"/>
      <c r="B133" s="13" t="s">
        <v>142</v>
      </c>
      <c r="C133" s="12" t="s">
        <v>141</v>
      </c>
      <c r="D133" s="5" t="s">
        <v>17</v>
      </c>
      <c r="E133" s="4">
        <v>6254687</v>
      </c>
    </row>
    <row r="134" spans="1:5" ht="15" customHeight="1" x14ac:dyDescent="0.25">
      <c r="A134" s="14"/>
      <c r="B134" s="13" t="s">
        <v>142</v>
      </c>
      <c r="C134" s="12" t="s">
        <v>141</v>
      </c>
      <c r="D134" s="5" t="s">
        <v>6</v>
      </c>
      <c r="E134" s="4">
        <v>3104968</v>
      </c>
    </row>
    <row r="135" spans="1:5" ht="15" customHeight="1" x14ac:dyDescent="0.25">
      <c r="A135" s="14"/>
      <c r="B135" s="13" t="s">
        <v>142</v>
      </c>
      <c r="C135" s="12" t="s">
        <v>141</v>
      </c>
      <c r="D135" s="5" t="s">
        <v>5</v>
      </c>
      <c r="E135" s="4">
        <v>5943683</v>
      </c>
    </row>
    <row r="136" spans="1:5" ht="15" customHeight="1" x14ac:dyDescent="0.25">
      <c r="A136" s="14"/>
      <c r="B136" s="13" t="s">
        <v>142</v>
      </c>
      <c r="C136" s="12" t="s">
        <v>141</v>
      </c>
      <c r="D136" s="5" t="s">
        <v>4</v>
      </c>
      <c r="E136" s="4">
        <v>3675938</v>
      </c>
    </row>
    <row r="137" spans="1:5" ht="15" customHeight="1" x14ac:dyDescent="0.25">
      <c r="A137" s="14"/>
      <c r="B137" s="13" t="s">
        <v>142</v>
      </c>
      <c r="C137" s="12" t="s">
        <v>141</v>
      </c>
      <c r="D137" s="5" t="s">
        <v>16</v>
      </c>
      <c r="E137" s="4">
        <v>5091057</v>
      </c>
    </row>
    <row r="138" spans="1:5" ht="15" customHeight="1" x14ac:dyDescent="0.25">
      <c r="A138" s="14"/>
      <c r="B138" s="13" t="s">
        <v>142</v>
      </c>
      <c r="C138" s="12" t="s">
        <v>141</v>
      </c>
      <c r="D138" s="5" t="s">
        <v>15</v>
      </c>
      <c r="E138" s="4">
        <v>9434379</v>
      </c>
    </row>
    <row r="139" spans="1:5" ht="15" customHeight="1" x14ac:dyDescent="0.25">
      <c r="A139" s="14"/>
      <c r="B139" s="13" t="s">
        <v>142</v>
      </c>
      <c r="C139" s="12" t="s">
        <v>141</v>
      </c>
      <c r="D139" s="5" t="s">
        <v>1</v>
      </c>
      <c r="E139" s="4">
        <v>6652782</v>
      </c>
    </row>
    <row r="140" spans="1:5" ht="21.75" customHeight="1" x14ac:dyDescent="0.25">
      <c r="A140" s="14"/>
      <c r="B140" s="30" t="s">
        <v>219</v>
      </c>
      <c r="C140" s="31"/>
      <c r="D140" s="32"/>
      <c r="E140" s="6">
        <v>1234324850.2</v>
      </c>
    </row>
    <row r="141" spans="1:5" ht="15" customHeight="1" x14ac:dyDescent="0.25">
      <c r="A141" s="14"/>
      <c r="B141" s="13" t="s">
        <v>140</v>
      </c>
      <c r="C141" s="12" t="s">
        <v>139</v>
      </c>
      <c r="D141" s="5" t="s">
        <v>24</v>
      </c>
      <c r="E141" s="4">
        <v>328578268.14999998</v>
      </c>
    </row>
    <row r="142" spans="1:5" ht="15" customHeight="1" x14ac:dyDescent="0.25">
      <c r="A142" s="14"/>
      <c r="B142" s="13" t="s">
        <v>140</v>
      </c>
      <c r="C142" s="12" t="s">
        <v>139</v>
      </c>
      <c r="D142" s="5" t="s">
        <v>12</v>
      </c>
      <c r="E142" s="4">
        <v>52101786.079999998</v>
      </c>
    </row>
    <row r="143" spans="1:5" ht="15" customHeight="1" x14ac:dyDescent="0.25">
      <c r="A143" s="14"/>
      <c r="B143" s="13" t="s">
        <v>140</v>
      </c>
      <c r="C143" s="12" t="s">
        <v>139</v>
      </c>
      <c r="D143" s="5" t="s">
        <v>23</v>
      </c>
      <c r="E143" s="4">
        <v>25237579.699999999</v>
      </c>
    </row>
    <row r="144" spans="1:5" ht="15" customHeight="1" x14ac:dyDescent="0.25">
      <c r="A144" s="14"/>
      <c r="B144" s="13" t="s">
        <v>140</v>
      </c>
      <c r="C144" s="12" t="s">
        <v>139</v>
      </c>
      <c r="D144" s="5" t="s">
        <v>11</v>
      </c>
      <c r="E144" s="4">
        <v>91817599.140000001</v>
      </c>
    </row>
    <row r="145" spans="1:5" ht="15" customHeight="1" x14ac:dyDescent="0.25">
      <c r="A145" s="14"/>
      <c r="B145" s="13" t="s">
        <v>140</v>
      </c>
      <c r="C145" s="12" t="s">
        <v>139</v>
      </c>
      <c r="D145" s="5" t="s">
        <v>10</v>
      </c>
      <c r="E145" s="4">
        <v>46707163.630000003</v>
      </c>
    </row>
    <row r="146" spans="1:5" ht="15" customHeight="1" x14ac:dyDescent="0.25">
      <c r="A146" s="14"/>
      <c r="B146" s="13" t="s">
        <v>140</v>
      </c>
      <c r="C146" s="12" t="s">
        <v>139</v>
      </c>
      <c r="D146" s="5" t="s">
        <v>22</v>
      </c>
      <c r="E146" s="4">
        <v>23330134.550000001</v>
      </c>
    </row>
    <row r="147" spans="1:5" ht="15" customHeight="1" x14ac:dyDescent="0.25">
      <c r="A147" s="14"/>
      <c r="B147" s="13" t="s">
        <v>140</v>
      </c>
      <c r="C147" s="12" t="s">
        <v>139</v>
      </c>
      <c r="D147" s="5" t="s">
        <v>21</v>
      </c>
      <c r="E147" s="4">
        <v>38210305.509999998</v>
      </c>
    </row>
    <row r="148" spans="1:5" ht="15" customHeight="1" x14ac:dyDescent="0.25">
      <c r="A148" s="14"/>
      <c r="B148" s="13" t="s">
        <v>140</v>
      </c>
      <c r="C148" s="12" t="s">
        <v>139</v>
      </c>
      <c r="D148" s="5" t="s">
        <v>20</v>
      </c>
      <c r="E148" s="4">
        <v>16609858.66</v>
      </c>
    </row>
    <row r="149" spans="1:5" ht="15" customHeight="1" x14ac:dyDescent="0.25">
      <c r="A149" s="14"/>
      <c r="B149" s="13" t="s">
        <v>140</v>
      </c>
      <c r="C149" s="12" t="s">
        <v>139</v>
      </c>
      <c r="D149" s="5" t="s">
        <v>19</v>
      </c>
      <c r="E149" s="4">
        <v>35673881.829999998</v>
      </c>
    </row>
    <row r="150" spans="1:5" ht="15" customHeight="1" x14ac:dyDescent="0.25">
      <c r="A150" s="14"/>
      <c r="B150" s="13" t="s">
        <v>140</v>
      </c>
      <c r="C150" s="12" t="s">
        <v>139</v>
      </c>
      <c r="D150" s="5" t="s">
        <v>18</v>
      </c>
      <c r="E150" s="4">
        <v>57912662.210000001</v>
      </c>
    </row>
    <row r="151" spans="1:5" ht="15" customHeight="1" x14ac:dyDescent="0.25">
      <c r="A151" s="14"/>
      <c r="B151" s="13" t="s">
        <v>140</v>
      </c>
      <c r="C151" s="12" t="s">
        <v>139</v>
      </c>
      <c r="D151" s="5" t="s">
        <v>9</v>
      </c>
      <c r="E151" s="4">
        <v>48507791.310000002</v>
      </c>
    </row>
    <row r="152" spans="1:5" ht="15" customHeight="1" x14ac:dyDescent="0.25">
      <c r="A152" s="14"/>
      <c r="B152" s="13" t="s">
        <v>140</v>
      </c>
      <c r="C152" s="12" t="s">
        <v>139</v>
      </c>
      <c r="D152" s="5" t="s">
        <v>8</v>
      </c>
      <c r="E152" s="4">
        <v>26276150.629999999</v>
      </c>
    </row>
    <row r="153" spans="1:5" ht="15" customHeight="1" x14ac:dyDescent="0.25">
      <c r="A153" s="14"/>
      <c r="B153" s="13" t="s">
        <v>140</v>
      </c>
      <c r="C153" s="12" t="s">
        <v>139</v>
      </c>
      <c r="D153" s="5" t="s">
        <v>7</v>
      </c>
      <c r="E153" s="4">
        <v>52787350.310000002</v>
      </c>
    </row>
    <row r="154" spans="1:5" ht="15" customHeight="1" x14ac:dyDescent="0.25">
      <c r="A154" s="14"/>
      <c r="B154" s="13" t="s">
        <v>140</v>
      </c>
      <c r="C154" s="12" t="s">
        <v>139</v>
      </c>
      <c r="D154" s="5" t="s">
        <v>17</v>
      </c>
      <c r="E154" s="4">
        <v>35015859.619999997</v>
      </c>
    </row>
    <row r="155" spans="1:5" ht="15" customHeight="1" x14ac:dyDescent="0.25">
      <c r="A155" s="14"/>
      <c r="B155" s="13" t="s">
        <v>140</v>
      </c>
      <c r="C155" s="12" t="s">
        <v>139</v>
      </c>
      <c r="D155" s="5" t="s">
        <v>6</v>
      </c>
      <c r="E155" s="4">
        <v>49422916.840000004</v>
      </c>
    </row>
    <row r="156" spans="1:5" ht="15" customHeight="1" x14ac:dyDescent="0.25">
      <c r="A156" s="14"/>
      <c r="B156" s="13" t="s">
        <v>140</v>
      </c>
      <c r="C156" s="12" t="s">
        <v>139</v>
      </c>
      <c r="D156" s="5" t="s">
        <v>5</v>
      </c>
      <c r="E156" s="4">
        <v>64375676.5</v>
      </c>
    </row>
    <row r="157" spans="1:5" ht="15" customHeight="1" x14ac:dyDescent="0.25">
      <c r="A157" s="14"/>
      <c r="B157" s="13" t="s">
        <v>140</v>
      </c>
      <c r="C157" s="12" t="s">
        <v>139</v>
      </c>
      <c r="D157" s="5" t="s">
        <v>4</v>
      </c>
      <c r="E157" s="4">
        <v>42272068.609999999</v>
      </c>
    </row>
    <row r="158" spans="1:5" ht="15" customHeight="1" x14ac:dyDescent="0.25">
      <c r="A158" s="14"/>
      <c r="B158" s="13" t="s">
        <v>140</v>
      </c>
      <c r="C158" s="12" t="s">
        <v>139</v>
      </c>
      <c r="D158" s="5" t="s">
        <v>16</v>
      </c>
      <c r="E158" s="4">
        <v>39497734.049999997</v>
      </c>
    </row>
    <row r="159" spans="1:5" ht="15" customHeight="1" x14ac:dyDescent="0.25">
      <c r="A159" s="14"/>
      <c r="B159" s="13" t="s">
        <v>140</v>
      </c>
      <c r="C159" s="12" t="s">
        <v>139</v>
      </c>
      <c r="D159" s="5" t="s">
        <v>15</v>
      </c>
      <c r="E159" s="4">
        <v>96850935.599999994</v>
      </c>
    </row>
    <row r="160" spans="1:5" ht="15" customHeight="1" x14ac:dyDescent="0.25">
      <c r="A160" s="14"/>
      <c r="B160" s="13" t="s">
        <v>140</v>
      </c>
      <c r="C160" s="12" t="s">
        <v>139</v>
      </c>
      <c r="D160" s="5" t="s">
        <v>1</v>
      </c>
      <c r="E160" s="4">
        <v>63139127.270000003</v>
      </c>
    </row>
    <row r="161" spans="1:5" ht="47.25" customHeight="1" x14ac:dyDescent="0.25">
      <c r="A161" s="14"/>
      <c r="B161" s="30" t="s">
        <v>220</v>
      </c>
      <c r="C161" s="31"/>
      <c r="D161" s="32"/>
      <c r="E161" s="6">
        <v>2070000</v>
      </c>
    </row>
    <row r="162" spans="1:5" ht="15" customHeight="1" x14ac:dyDescent="0.25">
      <c r="A162" s="14"/>
      <c r="B162" s="13" t="s">
        <v>138</v>
      </c>
      <c r="C162" s="12" t="s">
        <v>137</v>
      </c>
      <c r="D162" s="5" t="s">
        <v>24</v>
      </c>
      <c r="E162" s="4">
        <v>250000</v>
      </c>
    </row>
    <row r="163" spans="1:5" ht="15" customHeight="1" x14ac:dyDescent="0.25">
      <c r="A163" s="14"/>
      <c r="B163" s="13" t="s">
        <v>138</v>
      </c>
      <c r="C163" s="12" t="s">
        <v>137</v>
      </c>
      <c r="D163" s="5" t="s">
        <v>12</v>
      </c>
      <c r="E163" s="4">
        <v>50000</v>
      </c>
    </row>
    <row r="164" spans="1:5" ht="15" customHeight="1" x14ac:dyDescent="0.25">
      <c r="A164" s="14"/>
      <c r="B164" s="13" t="s">
        <v>138</v>
      </c>
      <c r="C164" s="12" t="s">
        <v>137</v>
      </c>
      <c r="D164" s="5" t="s">
        <v>23</v>
      </c>
      <c r="E164" s="4">
        <v>230000</v>
      </c>
    </row>
    <row r="165" spans="1:5" ht="15" customHeight="1" x14ac:dyDescent="0.25">
      <c r="A165" s="14"/>
      <c r="B165" s="13" t="s">
        <v>138</v>
      </c>
      <c r="C165" s="12" t="s">
        <v>137</v>
      </c>
      <c r="D165" s="5" t="s">
        <v>11</v>
      </c>
      <c r="E165" s="4">
        <v>130000</v>
      </c>
    </row>
    <row r="166" spans="1:5" ht="15" customHeight="1" x14ac:dyDescent="0.25">
      <c r="A166" s="14"/>
      <c r="B166" s="13" t="s">
        <v>138</v>
      </c>
      <c r="C166" s="12" t="s">
        <v>137</v>
      </c>
      <c r="D166" s="5" t="s">
        <v>10</v>
      </c>
      <c r="E166" s="4">
        <v>50000</v>
      </c>
    </row>
    <row r="167" spans="1:5" ht="15" customHeight="1" x14ac:dyDescent="0.25">
      <c r="A167" s="14"/>
      <c r="B167" s="13" t="s">
        <v>138</v>
      </c>
      <c r="C167" s="12" t="s">
        <v>137</v>
      </c>
      <c r="D167" s="5" t="s">
        <v>22</v>
      </c>
      <c r="E167" s="4">
        <v>50000</v>
      </c>
    </row>
    <row r="168" spans="1:5" ht="15" customHeight="1" x14ac:dyDescent="0.25">
      <c r="A168" s="14"/>
      <c r="B168" s="13" t="s">
        <v>138</v>
      </c>
      <c r="C168" s="12" t="s">
        <v>137</v>
      </c>
      <c r="D168" s="5" t="s">
        <v>21</v>
      </c>
      <c r="E168" s="4">
        <v>50000</v>
      </c>
    </row>
    <row r="169" spans="1:5" ht="15" customHeight="1" x14ac:dyDescent="0.25">
      <c r="A169" s="14"/>
      <c r="B169" s="13" t="s">
        <v>138</v>
      </c>
      <c r="C169" s="12" t="s">
        <v>137</v>
      </c>
      <c r="D169" s="5" t="s">
        <v>20</v>
      </c>
      <c r="E169" s="4">
        <v>60000</v>
      </c>
    </row>
    <row r="170" spans="1:5" ht="15" customHeight="1" x14ac:dyDescent="0.25">
      <c r="A170" s="14"/>
      <c r="B170" s="13" t="s">
        <v>138</v>
      </c>
      <c r="C170" s="12" t="s">
        <v>137</v>
      </c>
      <c r="D170" s="5" t="s">
        <v>19</v>
      </c>
      <c r="E170" s="4">
        <v>50000</v>
      </c>
    </row>
    <row r="171" spans="1:5" ht="15" customHeight="1" x14ac:dyDescent="0.25">
      <c r="A171" s="14"/>
      <c r="B171" s="13" t="s">
        <v>138</v>
      </c>
      <c r="C171" s="12" t="s">
        <v>137</v>
      </c>
      <c r="D171" s="5" t="s">
        <v>18</v>
      </c>
      <c r="E171" s="4">
        <v>210000</v>
      </c>
    </row>
    <row r="172" spans="1:5" ht="15" customHeight="1" x14ac:dyDescent="0.25">
      <c r="A172" s="14"/>
      <c r="B172" s="13" t="s">
        <v>138</v>
      </c>
      <c r="C172" s="12" t="s">
        <v>137</v>
      </c>
      <c r="D172" s="5" t="s">
        <v>9</v>
      </c>
      <c r="E172" s="4">
        <v>50000</v>
      </c>
    </row>
    <row r="173" spans="1:5" ht="15" customHeight="1" x14ac:dyDescent="0.25">
      <c r="A173" s="14"/>
      <c r="B173" s="13" t="s">
        <v>138</v>
      </c>
      <c r="C173" s="12" t="s">
        <v>137</v>
      </c>
      <c r="D173" s="5" t="s">
        <v>8</v>
      </c>
      <c r="E173" s="4">
        <v>50000</v>
      </c>
    </row>
    <row r="174" spans="1:5" ht="15" customHeight="1" x14ac:dyDescent="0.25">
      <c r="A174" s="14"/>
      <c r="B174" s="13" t="s">
        <v>138</v>
      </c>
      <c r="C174" s="12" t="s">
        <v>137</v>
      </c>
      <c r="D174" s="5" t="s">
        <v>7</v>
      </c>
      <c r="E174" s="4">
        <v>50000</v>
      </c>
    </row>
    <row r="175" spans="1:5" ht="15" customHeight="1" x14ac:dyDescent="0.25">
      <c r="A175" s="14"/>
      <c r="B175" s="13" t="s">
        <v>138</v>
      </c>
      <c r="C175" s="12" t="s">
        <v>137</v>
      </c>
      <c r="D175" s="5" t="s">
        <v>17</v>
      </c>
      <c r="E175" s="4">
        <v>150000</v>
      </c>
    </row>
    <row r="176" spans="1:5" ht="15" customHeight="1" x14ac:dyDescent="0.25">
      <c r="A176" s="14"/>
      <c r="B176" s="13" t="s">
        <v>138</v>
      </c>
      <c r="C176" s="12" t="s">
        <v>137</v>
      </c>
      <c r="D176" s="5" t="s">
        <v>6</v>
      </c>
      <c r="E176" s="4">
        <v>50000</v>
      </c>
    </row>
    <row r="177" spans="1:5" ht="15" customHeight="1" x14ac:dyDescent="0.25">
      <c r="A177" s="14"/>
      <c r="B177" s="13" t="s">
        <v>138</v>
      </c>
      <c r="C177" s="12" t="s">
        <v>137</v>
      </c>
      <c r="D177" s="5" t="s">
        <v>5</v>
      </c>
      <c r="E177" s="4">
        <v>50000</v>
      </c>
    </row>
    <row r="178" spans="1:5" ht="15" customHeight="1" x14ac:dyDescent="0.25">
      <c r="A178" s="14"/>
      <c r="B178" s="13" t="s">
        <v>138</v>
      </c>
      <c r="C178" s="12" t="s">
        <v>137</v>
      </c>
      <c r="D178" s="5" t="s">
        <v>4</v>
      </c>
      <c r="E178" s="4">
        <v>50000</v>
      </c>
    </row>
    <row r="179" spans="1:5" ht="15" customHeight="1" x14ac:dyDescent="0.25">
      <c r="A179" s="14"/>
      <c r="B179" s="13" t="s">
        <v>138</v>
      </c>
      <c r="C179" s="12" t="s">
        <v>137</v>
      </c>
      <c r="D179" s="5" t="s">
        <v>16</v>
      </c>
      <c r="E179" s="4">
        <v>130000</v>
      </c>
    </row>
    <row r="180" spans="1:5" ht="15" customHeight="1" x14ac:dyDescent="0.25">
      <c r="A180" s="14"/>
      <c r="B180" s="13" t="s">
        <v>138</v>
      </c>
      <c r="C180" s="12" t="s">
        <v>137</v>
      </c>
      <c r="D180" s="5" t="s">
        <v>15</v>
      </c>
      <c r="E180" s="4">
        <v>310000</v>
      </c>
    </row>
    <row r="181" spans="1:5" ht="15" customHeight="1" x14ac:dyDescent="0.25">
      <c r="A181" s="14"/>
      <c r="B181" s="13" t="s">
        <v>138</v>
      </c>
      <c r="C181" s="12" t="s">
        <v>137</v>
      </c>
      <c r="D181" s="5" t="s">
        <v>1</v>
      </c>
      <c r="E181" s="4">
        <v>50000</v>
      </c>
    </row>
    <row r="182" spans="1:5" ht="50.25" customHeight="1" x14ac:dyDescent="0.25">
      <c r="A182" s="14"/>
      <c r="B182" s="30" t="s">
        <v>221</v>
      </c>
      <c r="C182" s="31"/>
      <c r="D182" s="32"/>
      <c r="E182" s="6">
        <v>65281200.189999998</v>
      </c>
    </row>
    <row r="183" spans="1:5" ht="15" customHeight="1" x14ac:dyDescent="0.25">
      <c r="A183" s="14"/>
      <c r="B183" s="13" t="s">
        <v>136</v>
      </c>
      <c r="C183" s="12" t="s">
        <v>135</v>
      </c>
      <c r="D183" s="5" t="s">
        <v>24</v>
      </c>
      <c r="E183" s="4">
        <v>199239.14</v>
      </c>
    </row>
    <row r="184" spans="1:5" ht="15" customHeight="1" x14ac:dyDescent="0.25">
      <c r="A184" s="14"/>
      <c r="B184" s="13" t="s">
        <v>136</v>
      </c>
      <c r="C184" s="12" t="s">
        <v>135</v>
      </c>
      <c r="D184" s="5" t="s">
        <v>12</v>
      </c>
      <c r="E184" s="4">
        <v>4237112</v>
      </c>
    </row>
    <row r="185" spans="1:5" ht="15" customHeight="1" x14ac:dyDescent="0.25">
      <c r="A185" s="14"/>
      <c r="B185" s="13" t="s">
        <v>136</v>
      </c>
      <c r="C185" s="12" t="s">
        <v>135</v>
      </c>
      <c r="D185" s="5" t="s">
        <v>23</v>
      </c>
      <c r="E185" s="4">
        <v>2510000</v>
      </c>
    </row>
    <row r="186" spans="1:5" ht="15" customHeight="1" x14ac:dyDescent="0.25">
      <c r="A186" s="14"/>
      <c r="B186" s="13" t="s">
        <v>136</v>
      </c>
      <c r="C186" s="12" t="s">
        <v>135</v>
      </c>
      <c r="D186" s="5" t="s">
        <v>11</v>
      </c>
      <c r="E186" s="4">
        <v>5855000</v>
      </c>
    </row>
    <row r="187" spans="1:5" ht="15" customHeight="1" x14ac:dyDescent="0.25">
      <c r="A187" s="14"/>
      <c r="B187" s="13" t="s">
        <v>136</v>
      </c>
      <c r="C187" s="12" t="s">
        <v>135</v>
      </c>
      <c r="D187" s="5" t="s">
        <v>10</v>
      </c>
      <c r="E187" s="4">
        <v>6057000</v>
      </c>
    </row>
    <row r="188" spans="1:5" ht="15" customHeight="1" x14ac:dyDescent="0.25">
      <c r="A188" s="14"/>
      <c r="B188" s="13" t="s">
        <v>136</v>
      </c>
      <c r="C188" s="12" t="s">
        <v>135</v>
      </c>
      <c r="D188" s="5" t="s">
        <v>22</v>
      </c>
      <c r="E188" s="4">
        <v>1743000</v>
      </c>
    </row>
    <row r="189" spans="1:5" ht="15" customHeight="1" x14ac:dyDescent="0.25">
      <c r="A189" s="14"/>
      <c r="B189" s="13" t="s">
        <v>136</v>
      </c>
      <c r="C189" s="12" t="s">
        <v>135</v>
      </c>
      <c r="D189" s="5" t="s">
        <v>21</v>
      </c>
      <c r="E189" s="4">
        <v>1880000</v>
      </c>
    </row>
    <row r="190" spans="1:5" ht="15" customHeight="1" x14ac:dyDescent="0.25">
      <c r="A190" s="14"/>
      <c r="B190" s="13" t="s">
        <v>136</v>
      </c>
      <c r="C190" s="12" t="s">
        <v>135</v>
      </c>
      <c r="D190" s="5" t="s">
        <v>20</v>
      </c>
      <c r="E190" s="4">
        <v>630000</v>
      </c>
    </row>
    <row r="191" spans="1:5" ht="15" customHeight="1" x14ac:dyDescent="0.25">
      <c r="A191" s="14"/>
      <c r="B191" s="13" t="s">
        <v>136</v>
      </c>
      <c r="C191" s="12" t="s">
        <v>135</v>
      </c>
      <c r="D191" s="5" t="s">
        <v>19</v>
      </c>
      <c r="E191" s="4">
        <v>4755000</v>
      </c>
    </row>
    <row r="192" spans="1:5" ht="15" customHeight="1" x14ac:dyDescent="0.25">
      <c r="A192" s="14"/>
      <c r="B192" s="13" t="s">
        <v>136</v>
      </c>
      <c r="C192" s="12" t="s">
        <v>135</v>
      </c>
      <c r="D192" s="5" t="s">
        <v>18</v>
      </c>
      <c r="E192" s="4">
        <v>4675000</v>
      </c>
    </row>
    <row r="193" spans="1:5" ht="15" customHeight="1" x14ac:dyDescent="0.25">
      <c r="A193" s="14"/>
      <c r="B193" s="13" t="s">
        <v>136</v>
      </c>
      <c r="C193" s="12" t="s">
        <v>135</v>
      </c>
      <c r="D193" s="5" t="s">
        <v>9</v>
      </c>
      <c r="E193" s="4">
        <v>2238000</v>
      </c>
    </row>
    <row r="194" spans="1:5" ht="15" customHeight="1" x14ac:dyDescent="0.25">
      <c r="A194" s="14"/>
      <c r="B194" s="13" t="s">
        <v>136</v>
      </c>
      <c r="C194" s="12" t="s">
        <v>135</v>
      </c>
      <c r="D194" s="5" t="s">
        <v>8</v>
      </c>
      <c r="E194" s="4">
        <v>1928000</v>
      </c>
    </row>
    <row r="195" spans="1:5" ht="15" customHeight="1" x14ac:dyDescent="0.25">
      <c r="A195" s="14"/>
      <c r="B195" s="13" t="s">
        <v>136</v>
      </c>
      <c r="C195" s="12" t="s">
        <v>135</v>
      </c>
      <c r="D195" s="5" t="s">
        <v>7</v>
      </c>
      <c r="E195" s="4">
        <v>3468000</v>
      </c>
    </row>
    <row r="196" spans="1:5" ht="15" customHeight="1" x14ac:dyDescent="0.25">
      <c r="A196" s="14"/>
      <c r="B196" s="13" t="s">
        <v>136</v>
      </c>
      <c r="C196" s="12" t="s">
        <v>135</v>
      </c>
      <c r="D196" s="5" t="s">
        <v>17</v>
      </c>
      <c r="E196" s="4">
        <v>3655000</v>
      </c>
    </row>
    <row r="197" spans="1:5" ht="15" customHeight="1" x14ac:dyDescent="0.25">
      <c r="A197" s="14"/>
      <c r="B197" s="13" t="s">
        <v>136</v>
      </c>
      <c r="C197" s="12" t="s">
        <v>135</v>
      </c>
      <c r="D197" s="5" t="s">
        <v>6</v>
      </c>
      <c r="E197" s="4">
        <v>1478849.05</v>
      </c>
    </row>
    <row r="198" spans="1:5" ht="15" customHeight="1" x14ac:dyDescent="0.25">
      <c r="A198" s="14"/>
      <c r="B198" s="13" t="s">
        <v>136</v>
      </c>
      <c r="C198" s="12" t="s">
        <v>135</v>
      </c>
      <c r="D198" s="5" t="s">
        <v>5</v>
      </c>
      <c r="E198" s="4">
        <v>3280000</v>
      </c>
    </row>
    <row r="199" spans="1:5" ht="15" customHeight="1" x14ac:dyDescent="0.25">
      <c r="A199" s="14"/>
      <c r="B199" s="13" t="s">
        <v>136</v>
      </c>
      <c r="C199" s="12" t="s">
        <v>135</v>
      </c>
      <c r="D199" s="5" t="s">
        <v>4</v>
      </c>
      <c r="E199" s="4">
        <v>0</v>
      </c>
    </row>
    <row r="200" spans="1:5" ht="15" customHeight="1" x14ac:dyDescent="0.25">
      <c r="A200" s="14"/>
      <c r="B200" s="13" t="s">
        <v>136</v>
      </c>
      <c r="C200" s="12" t="s">
        <v>135</v>
      </c>
      <c r="D200" s="5" t="s">
        <v>16</v>
      </c>
      <c r="E200" s="4">
        <v>4720000</v>
      </c>
    </row>
    <row r="201" spans="1:5" ht="15" customHeight="1" x14ac:dyDescent="0.25">
      <c r="A201" s="14"/>
      <c r="B201" s="13" t="s">
        <v>136</v>
      </c>
      <c r="C201" s="12" t="s">
        <v>135</v>
      </c>
      <c r="D201" s="5" t="s">
        <v>15</v>
      </c>
      <c r="E201" s="4">
        <v>9372000</v>
      </c>
    </row>
    <row r="202" spans="1:5" ht="15" customHeight="1" x14ac:dyDescent="0.25">
      <c r="A202" s="14"/>
      <c r="B202" s="13" t="s">
        <v>136</v>
      </c>
      <c r="C202" s="12" t="s">
        <v>135</v>
      </c>
      <c r="D202" s="5" t="s">
        <v>1</v>
      </c>
      <c r="E202" s="4">
        <v>2600000</v>
      </c>
    </row>
    <row r="203" spans="1:5" ht="112.5" customHeight="1" x14ac:dyDescent="0.25">
      <c r="A203" s="14"/>
      <c r="B203" s="30" t="s">
        <v>222</v>
      </c>
      <c r="C203" s="31"/>
      <c r="D203" s="32"/>
      <c r="E203" s="6">
        <v>830000</v>
      </c>
    </row>
    <row r="204" spans="1:5" ht="15" customHeight="1" x14ac:dyDescent="0.25">
      <c r="A204" s="14"/>
      <c r="B204" s="13" t="s">
        <v>132</v>
      </c>
      <c r="C204" s="12" t="s">
        <v>131</v>
      </c>
      <c r="D204" s="5" t="s">
        <v>22</v>
      </c>
      <c r="E204" s="4">
        <v>110000</v>
      </c>
    </row>
    <row r="205" spans="1:5" ht="15" customHeight="1" x14ac:dyDescent="0.25">
      <c r="A205" s="14"/>
      <c r="B205" s="13" t="s">
        <v>132</v>
      </c>
      <c r="C205" s="12" t="s">
        <v>131</v>
      </c>
      <c r="D205" s="5" t="s">
        <v>21</v>
      </c>
      <c r="E205" s="4">
        <v>80000</v>
      </c>
    </row>
    <row r="206" spans="1:5" ht="15" customHeight="1" x14ac:dyDescent="0.25">
      <c r="A206" s="14"/>
      <c r="B206" s="13" t="s">
        <v>132</v>
      </c>
      <c r="C206" s="12" t="s">
        <v>131</v>
      </c>
      <c r="D206" s="5" t="s">
        <v>20</v>
      </c>
      <c r="E206" s="4">
        <v>50000</v>
      </c>
    </row>
    <row r="207" spans="1:5" ht="15" customHeight="1" x14ac:dyDescent="0.25">
      <c r="A207" s="14"/>
      <c r="B207" s="13" t="s">
        <v>132</v>
      </c>
      <c r="C207" s="12" t="s">
        <v>131</v>
      </c>
      <c r="D207" s="5" t="s">
        <v>19</v>
      </c>
      <c r="E207" s="4">
        <v>100000</v>
      </c>
    </row>
    <row r="208" spans="1:5" ht="15" customHeight="1" x14ac:dyDescent="0.25">
      <c r="A208" s="14"/>
      <c r="B208" s="13" t="s">
        <v>132</v>
      </c>
      <c r="C208" s="12" t="s">
        <v>131</v>
      </c>
      <c r="D208" s="5" t="s">
        <v>18</v>
      </c>
      <c r="E208" s="4">
        <v>80000</v>
      </c>
    </row>
    <row r="209" spans="1:5" ht="15" customHeight="1" x14ac:dyDescent="0.25">
      <c r="A209" s="14"/>
      <c r="B209" s="13" t="s">
        <v>132</v>
      </c>
      <c r="C209" s="12" t="s">
        <v>131</v>
      </c>
      <c r="D209" s="5" t="s">
        <v>9</v>
      </c>
      <c r="E209" s="4">
        <v>60000</v>
      </c>
    </row>
    <row r="210" spans="1:5" ht="15" customHeight="1" x14ac:dyDescent="0.25">
      <c r="A210" s="14"/>
      <c r="B210" s="13" t="s">
        <v>132</v>
      </c>
      <c r="C210" s="12" t="s">
        <v>131</v>
      </c>
      <c r="D210" s="5" t="s">
        <v>17</v>
      </c>
      <c r="E210" s="4">
        <v>60000</v>
      </c>
    </row>
    <row r="211" spans="1:5" ht="15" customHeight="1" x14ac:dyDescent="0.25">
      <c r="A211" s="14"/>
      <c r="B211" s="13" t="s">
        <v>132</v>
      </c>
      <c r="C211" s="12" t="s">
        <v>131</v>
      </c>
      <c r="D211" s="5" t="s">
        <v>6</v>
      </c>
      <c r="E211" s="4">
        <v>50000</v>
      </c>
    </row>
    <row r="212" spans="1:5" ht="15" customHeight="1" x14ac:dyDescent="0.25">
      <c r="A212" s="14"/>
      <c r="B212" s="13" t="s">
        <v>132</v>
      </c>
      <c r="C212" s="12" t="s">
        <v>131</v>
      </c>
      <c r="D212" s="5" t="s">
        <v>4</v>
      </c>
      <c r="E212" s="4">
        <v>90000</v>
      </c>
    </row>
    <row r="213" spans="1:5" ht="15" customHeight="1" x14ac:dyDescent="0.25">
      <c r="A213" s="14"/>
      <c r="B213" s="13" t="s">
        <v>132</v>
      </c>
      <c r="C213" s="12" t="s">
        <v>131</v>
      </c>
      <c r="D213" s="5" t="s">
        <v>16</v>
      </c>
      <c r="E213" s="4">
        <v>80000</v>
      </c>
    </row>
    <row r="214" spans="1:5" ht="15" customHeight="1" x14ac:dyDescent="0.25">
      <c r="A214" s="14"/>
      <c r="B214" s="13" t="s">
        <v>132</v>
      </c>
      <c r="C214" s="12" t="s">
        <v>131</v>
      </c>
      <c r="D214" s="5" t="s">
        <v>1</v>
      </c>
      <c r="E214" s="4">
        <v>70000</v>
      </c>
    </row>
    <row r="215" spans="1:5" ht="111.75" customHeight="1" x14ac:dyDescent="0.25">
      <c r="A215" s="14"/>
      <c r="B215" s="30" t="s">
        <v>223</v>
      </c>
      <c r="C215" s="31"/>
      <c r="D215" s="32"/>
      <c r="E215" s="6">
        <v>3356990.7800000003</v>
      </c>
    </row>
    <row r="216" spans="1:5" ht="15" customHeight="1" x14ac:dyDescent="0.25">
      <c r="A216" s="14"/>
      <c r="B216" s="13" t="s">
        <v>130</v>
      </c>
      <c r="C216" s="12" t="s">
        <v>129</v>
      </c>
      <c r="D216" s="5" t="s">
        <v>12</v>
      </c>
      <c r="E216" s="4">
        <v>192000</v>
      </c>
    </row>
    <row r="217" spans="1:5" ht="15" customHeight="1" x14ac:dyDescent="0.25">
      <c r="A217" s="14"/>
      <c r="B217" s="13" t="s">
        <v>130</v>
      </c>
      <c r="C217" s="12" t="s">
        <v>129</v>
      </c>
      <c r="D217" s="5" t="s">
        <v>11</v>
      </c>
      <c r="E217" s="4">
        <v>239000</v>
      </c>
    </row>
    <row r="218" spans="1:5" ht="15" customHeight="1" x14ac:dyDescent="0.25">
      <c r="A218" s="14"/>
      <c r="B218" s="13" t="s">
        <v>130</v>
      </c>
      <c r="C218" s="12" t="s">
        <v>129</v>
      </c>
      <c r="D218" s="5" t="s">
        <v>10</v>
      </c>
      <c r="E218" s="4">
        <v>134000</v>
      </c>
    </row>
    <row r="219" spans="1:5" ht="15" customHeight="1" x14ac:dyDescent="0.25">
      <c r="A219" s="14"/>
      <c r="B219" s="13" t="s">
        <v>130</v>
      </c>
      <c r="C219" s="12" t="s">
        <v>129</v>
      </c>
      <c r="D219" s="5" t="s">
        <v>22</v>
      </c>
      <c r="E219" s="4">
        <v>123990.78</v>
      </c>
    </row>
    <row r="220" spans="1:5" ht="15" customHeight="1" x14ac:dyDescent="0.25">
      <c r="A220" s="14"/>
      <c r="B220" s="13" t="s">
        <v>130</v>
      </c>
      <c r="C220" s="12" t="s">
        <v>129</v>
      </c>
      <c r="D220" s="5" t="s">
        <v>21</v>
      </c>
      <c r="E220" s="4">
        <v>164000</v>
      </c>
    </row>
    <row r="221" spans="1:5" ht="15" customHeight="1" x14ac:dyDescent="0.25">
      <c r="A221" s="14"/>
      <c r="B221" s="13" t="s">
        <v>130</v>
      </c>
      <c r="C221" s="12" t="s">
        <v>129</v>
      </c>
      <c r="D221" s="5" t="s">
        <v>20</v>
      </c>
      <c r="E221" s="4">
        <v>202000</v>
      </c>
    </row>
    <row r="222" spans="1:5" ht="15" customHeight="1" x14ac:dyDescent="0.25">
      <c r="A222" s="14"/>
      <c r="B222" s="13" t="s">
        <v>130</v>
      </c>
      <c r="C222" s="12" t="s">
        <v>129</v>
      </c>
      <c r="D222" s="5" t="s">
        <v>19</v>
      </c>
      <c r="E222" s="4">
        <v>105000</v>
      </c>
    </row>
    <row r="223" spans="1:5" ht="15" customHeight="1" x14ac:dyDescent="0.25">
      <c r="A223" s="14"/>
      <c r="B223" s="13" t="s">
        <v>130</v>
      </c>
      <c r="C223" s="12" t="s">
        <v>129</v>
      </c>
      <c r="D223" s="5" t="s">
        <v>18</v>
      </c>
      <c r="E223" s="4">
        <v>208000</v>
      </c>
    </row>
    <row r="224" spans="1:5" ht="15" customHeight="1" x14ac:dyDescent="0.25">
      <c r="A224" s="14"/>
      <c r="B224" s="13" t="s">
        <v>130</v>
      </c>
      <c r="C224" s="12" t="s">
        <v>129</v>
      </c>
      <c r="D224" s="5" t="s">
        <v>9</v>
      </c>
      <c r="E224" s="4">
        <v>185000</v>
      </c>
    </row>
    <row r="225" spans="1:5" ht="15" customHeight="1" x14ac:dyDescent="0.25">
      <c r="A225" s="14"/>
      <c r="B225" s="13" t="s">
        <v>130</v>
      </c>
      <c r="C225" s="12" t="s">
        <v>129</v>
      </c>
      <c r="D225" s="5" t="s">
        <v>8</v>
      </c>
      <c r="E225" s="4">
        <v>104000</v>
      </c>
    </row>
    <row r="226" spans="1:5" ht="15" customHeight="1" x14ac:dyDescent="0.25">
      <c r="A226" s="14"/>
      <c r="B226" s="13" t="s">
        <v>130</v>
      </c>
      <c r="C226" s="12" t="s">
        <v>129</v>
      </c>
      <c r="D226" s="5" t="s">
        <v>7</v>
      </c>
      <c r="E226" s="4">
        <v>183000</v>
      </c>
    </row>
    <row r="227" spans="1:5" ht="15" customHeight="1" x14ac:dyDescent="0.25">
      <c r="A227" s="14"/>
      <c r="B227" s="13" t="s">
        <v>130</v>
      </c>
      <c r="C227" s="12" t="s">
        <v>129</v>
      </c>
      <c r="D227" s="5" t="s">
        <v>17</v>
      </c>
      <c r="E227" s="4">
        <v>128000</v>
      </c>
    </row>
    <row r="228" spans="1:5" ht="15" customHeight="1" x14ac:dyDescent="0.25">
      <c r="A228" s="14"/>
      <c r="B228" s="13" t="s">
        <v>130</v>
      </c>
      <c r="C228" s="12" t="s">
        <v>129</v>
      </c>
      <c r="D228" s="5" t="s">
        <v>6</v>
      </c>
      <c r="E228" s="4">
        <v>209000</v>
      </c>
    </row>
    <row r="229" spans="1:5" ht="15" customHeight="1" x14ac:dyDescent="0.25">
      <c r="A229" s="14"/>
      <c r="B229" s="13" t="s">
        <v>130</v>
      </c>
      <c r="C229" s="12" t="s">
        <v>129</v>
      </c>
      <c r="D229" s="5" t="s">
        <v>5</v>
      </c>
      <c r="E229" s="4">
        <v>292000</v>
      </c>
    </row>
    <row r="230" spans="1:5" ht="15" customHeight="1" x14ac:dyDescent="0.25">
      <c r="A230" s="14"/>
      <c r="B230" s="13" t="s">
        <v>130</v>
      </c>
      <c r="C230" s="12" t="s">
        <v>129</v>
      </c>
      <c r="D230" s="5" t="s">
        <v>4</v>
      </c>
      <c r="E230" s="4">
        <v>412000</v>
      </c>
    </row>
    <row r="231" spans="1:5" ht="15" customHeight="1" x14ac:dyDescent="0.25">
      <c r="A231" s="14"/>
      <c r="B231" s="13" t="s">
        <v>130</v>
      </c>
      <c r="C231" s="12" t="s">
        <v>129</v>
      </c>
      <c r="D231" s="5" t="s">
        <v>16</v>
      </c>
      <c r="E231" s="4">
        <v>181000</v>
      </c>
    </row>
    <row r="232" spans="1:5" ht="15" customHeight="1" x14ac:dyDescent="0.25">
      <c r="A232" s="14"/>
      <c r="B232" s="13" t="s">
        <v>130</v>
      </c>
      <c r="C232" s="12" t="s">
        <v>129</v>
      </c>
      <c r="D232" s="5" t="s">
        <v>1</v>
      </c>
      <c r="E232" s="4">
        <v>295000</v>
      </c>
    </row>
    <row r="233" spans="1:5" ht="63" customHeight="1" x14ac:dyDescent="0.25">
      <c r="A233" s="14"/>
      <c r="B233" s="30" t="s">
        <v>224</v>
      </c>
      <c r="C233" s="31"/>
      <c r="D233" s="32"/>
      <c r="E233" s="6">
        <v>28801872.09</v>
      </c>
    </row>
    <row r="234" spans="1:5" ht="15" customHeight="1" x14ac:dyDescent="0.25">
      <c r="A234" s="14"/>
      <c r="B234" s="13" t="s">
        <v>128</v>
      </c>
      <c r="C234" s="12" t="s">
        <v>127</v>
      </c>
      <c r="D234" s="5" t="s">
        <v>12</v>
      </c>
      <c r="E234" s="4">
        <v>2000000</v>
      </c>
    </row>
    <row r="235" spans="1:5" ht="15" customHeight="1" x14ac:dyDescent="0.25">
      <c r="A235" s="14"/>
      <c r="B235" s="13" t="s">
        <v>128</v>
      </c>
      <c r="C235" s="12" t="s">
        <v>127</v>
      </c>
      <c r="D235" s="5" t="s">
        <v>23</v>
      </c>
      <c r="E235" s="4">
        <v>3000000</v>
      </c>
    </row>
    <row r="236" spans="1:5" ht="15" customHeight="1" x14ac:dyDescent="0.25">
      <c r="A236" s="14"/>
      <c r="B236" s="13" t="s">
        <v>128</v>
      </c>
      <c r="C236" s="12" t="s">
        <v>127</v>
      </c>
      <c r="D236" s="5" t="s">
        <v>21</v>
      </c>
      <c r="E236" s="4">
        <v>6000000</v>
      </c>
    </row>
    <row r="237" spans="1:5" ht="15" customHeight="1" x14ac:dyDescent="0.25">
      <c r="A237" s="14"/>
      <c r="B237" s="13" t="s">
        <v>128</v>
      </c>
      <c r="C237" s="12" t="s">
        <v>127</v>
      </c>
      <c r="D237" s="5" t="s">
        <v>20</v>
      </c>
      <c r="E237" s="4">
        <v>1000000</v>
      </c>
    </row>
    <row r="238" spans="1:5" ht="15" customHeight="1" x14ac:dyDescent="0.25">
      <c r="A238" s="14"/>
      <c r="B238" s="13" t="s">
        <v>128</v>
      </c>
      <c r="C238" s="12" t="s">
        <v>127</v>
      </c>
      <c r="D238" s="5" t="s">
        <v>19</v>
      </c>
      <c r="E238" s="4">
        <v>801872.09</v>
      </c>
    </row>
    <row r="239" spans="1:5" ht="15" customHeight="1" x14ac:dyDescent="0.25">
      <c r="A239" s="14"/>
      <c r="B239" s="13" t="s">
        <v>128</v>
      </c>
      <c r="C239" s="12" t="s">
        <v>127</v>
      </c>
      <c r="D239" s="5" t="s">
        <v>18</v>
      </c>
      <c r="E239" s="4">
        <v>3000000</v>
      </c>
    </row>
    <row r="240" spans="1:5" ht="15" customHeight="1" x14ac:dyDescent="0.25">
      <c r="A240" s="14"/>
      <c r="B240" s="13" t="s">
        <v>128</v>
      </c>
      <c r="C240" s="12" t="s">
        <v>127</v>
      </c>
      <c r="D240" s="5" t="s">
        <v>9</v>
      </c>
      <c r="E240" s="4">
        <v>10500000</v>
      </c>
    </row>
    <row r="241" spans="1:5" ht="15" customHeight="1" x14ac:dyDescent="0.25">
      <c r="A241" s="14"/>
      <c r="B241" s="13" t="s">
        <v>128</v>
      </c>
      <c r="C241" s="12" t="s">
        <v>127</v>
      </c>
      <c r="D241" s="5" t="s">
        <v>7</v>
      </c>
      <c r="E241" s="4">
        <v>2500000</v>
      </c>
    </row>
    <row r="242" spans="1:5" ht="30.75" customHeight="1" x14ac:dyDescent="0.25">
      <c r="A242" s="14"/>
      <c r="B242" s="33" t="s">
        <v>225</v>
      </c>
      <c r="C242" s="34"/>
      <c r="D242" s="34"/>
      <c r="E242" s="6">
        <v>83995451</v>
      </c>
    </row>
    <row r="243" spans="1:5" ht="15" customHeight="1" x14ac:dyDescent="0.25">
      <c r="A243" s="14"/>
      <c r="B243" s="13" t="s">
        <v>126</v>
      </c>
      <c r="C243" s="12" t="s">
        <v>125</v>
      </c>
      <c r="D243" s="5" t="s">
        <v>24</v>
      </c>
      <c r="E243" s="4">
        <v>19109725</v>
      </c>
    </row>
    <row r="244" spans="1:5" ht="15" customHeight="1" x14ac:dyDescent="0.25">
      <c r="A244" s="14"/>
      <c r="B244" s="13" t="s">
        <v>126</v>
      </c>
      <c r="C244" s="12" t="s">
        <v>125</v>
      </c>
      <c r="D244" s="5" t="s">
        <v>12</v>
      </c>
      <c r="E244" s="4">
        <v>4427780</v>
      </c>
    </row>
    <row r="245" spans="1:5" ht="15" customHeight="1" x14ac:dyDescent="0.25">
      <c r="A245" s="14"/>
      <c r="B245" s="13" t="s">
        <v>126</v>
      </c>
      <c r="C245" s="12" t="s">
        <v>125</v>
      </c>
      <c r="D245" s="5" t="s">
        <v>23</v>
      </c>
      <c r="E245" s="4">
        <v>1772556</v>
      </c>
    </row>
    <row r="246" spans="1:5" ht="15" customHeight="1" x14ac:dyDescent="0.25">
      <c r="A246" s="14"/>
      <c r="B246" s="13" t="s">
        <v>126</v>
      </c>
      <c r="C246" s="12" t="s">
        <v>125</v>
      </c>
      <c r="D246" s="5" t="s">
        <v>11</v>
      </c>
      <c r="E246" s="4">
        <v>6179900</v>
      </c>
    </row>
    <row r="247" spans="1:5" ht="15" customHeight="1" x14ac:dyDescent="0.25">
      <c r="A247" s="14"/>
      <c r="B247" s="13" t="s">
        <v>126</v>
      </c>
      <c r="C247" s="12" t="s">
        <v>125</v>
      </c>
      <c r="D247" s="5" t="s">
        <v>10</v>
      </c>
      <c r="E247" s="4">
        <v>6648800</v>
      </c>
    </row>
    <row r="248" spans="1:5" ht="15" customHeight="1" x14ac:dyDescent="0.25">
      <c r="A248" s="14"/>
      <c r="B248" s="13" t="s">
        <v>126</v>
      </c>
      <c r="C248" s="12" t="s">
        <v>125</v>
      </c>
      <c r="D248" s="5" t="s">
        <v>22</v>
      </c>
      <c r="E248" s="4">
        <v>1501600</v>
      </c>
    </row>
    <row r="249" spans="1:5" ht="15" customHeight="1" x14ac:dyDescent="0.25">
      <c r="A249" s="14"/>
      <c r="B249" s="13" t="s">
        <v>126</v>
      </c>
      <c r="C249" s="12" t="s">
        <v>125</v>
      </c>
      <c r="D249" s="5" t="s">
        <v>21</v>
      </c>
      <c r="E249" s="4">
        <v>1953960</v>
      </c>
    </row>
    <row r="250" spans="1:5" ht="15" customHeight="1" x14ac:dyDescent="0.25">
      <c r="A250" s="14"/>
      <c r="B250" s="13" t="s">
        <v>126</v>
      </c>
      <c r="C250" s="12" t="s">
        <v>125</v>
      </c>
      <c r="D250" s="5" t="s">
        <v>20</v>
      </c>
      <c r="E250" s="4">
        <v>1123860</v>
      </c>
    </row>
    <row r="251" spans="1:5" ht="15" customHeight="1" x14ac:dyDescent="0.25">
      <c r="A251" s="14"/>
      <c r="B251" s="13" t="s">
        <v>126</v>
      </c>
      <c r="C251" s="12" t="s">
        <v>125</v>
      </c>
      <c r="D251" s="5" t="s">
        <v>19</v>
      </c>
      <c r="E251" s="4">
        <v>2702980</v>
      </c>
    </row>
    <row r="252" spans="1:5" ht="15" customHeight="1" x14ac:dyDescent="0.25">
      <c r="A252" s="14"/>
      <c r="B252" s="13" t="s">
        <v>126</v>
      </c>
      <c r="C252" s="12" t="s">
        <v>125</v>
      </c>
      <c r="D252" s="5" t="s">
        <v>18</v>
      </c>
      <c r="E252" s="4">
        <v>2857660</v>
      </c>
    </row>
    <row r="253" spans="1:5" ht="15" customHeight="1" x14ac:dyDescent="0.25">
      <c r="A253" s="14"/>
      <c r="B253" s="13" t="s">
        <v>126</v>
      </c>
      <c r="C253" s="12" t="s">
        <v>125</v>
      </c>
      <c r="D253" s="5" t="s">
        <v>9</v>
      </c>
      <c r="E253" s="4">
        <v>2371400</v>
      </c>
    </row>
    <row r="254" spans="1:5" ht="15" customHeight="1" x14ac:dyDescent="0.25">
      <c r="A254" s="14"/>
      <c r="B254" s="13" t="s">
        <v>126</v>
      </c>
      <c r="C254" s="12" t="s">
        <v>125</v>
      </c>
      <c r="D254" s="5" t="s">
        <v>8</v>
      </c>
      <c r="E254" s="4">
        <v>1603160</v>
      </c>
    </row>
    <row r="255" spans="1:5" ht="15" customHeight="1" x14ac:dyDescent="0.25">
      <c r="A255" s="14"/>
      <c r="B255" s="13" t="s">
        <v>126</v>
      </c>
      <c r="C255" s="12" t="s">
        <v>125</v>
      </c>
      <c r="D255" s="5" t="s">
        <v>7</v>
      </c>
      <c r="E255" s="4">
        <v>2340100</v>
      </c>
    </row>
    <row r="256" spans="1:5" ht="15" customHeight="1" x14ac:dyDescent="0.25">
      <c r="A256" s="14"/>
      <c r="B256" s="13" t="s">
        <v>126</v>
      </c>
      <c r="C256" s="12" t="s">
        <v>125</v>
      </c>
      <c r="D256" s="5" t="s">
        <v>17</v>
      </c>
      <c r="E256" s="4">
        <v>2666840</v>
      </c>
    </row>
    <row r="257" spans="1:5" ht="15" customHeight="1" x14ac:dyDescent="0.25">
      <c r="A257" s="14"/>
      <c r="B257" s="13" t="s">
        <v>126</v>
      </c>
      <c r="C257" s="12" t="s">
        <v>125</v>
      </c>
      <c r="D257" s="5" t="s">
        <v>6</v>
      </c>
      <c r="E257" s="4">
        <v>1367590</v>
      </c>
    </row>
    <row r="258" spans="1:5" ht="15" customHeight="1" x14ac:dyDescent="0.25">
      <c r="A258" s="14"/>
      <c r="B258" s="13" t="s">
        <v>126</v>
      </c>
      <c r="C258" s="12" t="s">
        <v>125</v>
      </c>
      <c r="D258" s="5" t="s">
        <v>5</v>
      </c>
      <c r="E258" s="4">
        <v>1919700</v>
      </c>
    </row>
    <row r="259" spans="1:5" ht="15" customHeight="1" x14ac:dyDescent="0.25">
      <c r="A259" s="14"/>
      <c r="B259" s="13" t="s">
        <v>126</v>
      </c>
      <c r="C259" s="12" t="s">
        <v>125</v>
      </c>
      <c r="D259" s="5" t="s">
        <v>4</v>
      </c>
      <c r="E259" s="4">
        <v>2263500</v>
      </c>
    </row>
    <row r="260" spans="1:5" ht="15" customHeight="1" x14ac:dyDescent="0.25">
      <c r="A260" s="14"/>
      <c r="B260" s="13" t="s">
        <v>126</v>
      </c>
      <c r="C260" s="12" t="s">
        <v>125</v>
      </c>
      <c r="D260" s="5" t="s">
        <v>16</v>
      </c>
      <c r="E260" s="4">
        <v>3497100</v>
      </c>
    </row>
    <row r="261" spans="1:5" ht="15" customHeight="1" x14ac:dyDescent="0.25">
      <c r="A261" s="14"/>
      <c r="B261" s="13" t="s">
        <v>126</v>
      </c>
      <c r="C261" s="12" t="s">
        <v>125</v>
      </c>
      <c r="D261" s="5" t="s">
        <v>15</v>
      </c>
      <c r="E261" s="4">
        <v>13782310</v>
      </c>
    </row>
    <row r="262" spans="1:5" ht="15" customHeight="1" x14ac:dyDescent="0.25">
      <c r="A262" s="14"/>
      <c r="B262" s="13" t="s">
        <v>126</v>
      </c>
      <c r="C262" s="12" t="s">
        <v>125</v>
      </c>
      <c r="D262" s="5" t="s">
        <v>1</v>
      </c>
      <c r="E262" s="4">
        <v>3904930</v>
      </c>
    </row>
    <row r="263" spans="1:5" ht="34.5" customHeight="1" x14ac:dyDescent="0.25">
      <c r="A263" s="14"/>
      <c r="B263" s="30" t="s">
        <v>226</v>
      </c>
      <c r="C263" s="31"/>
      <c r="D263" s="32"/>
      <c r="E263" s="6">
        <v>36180750</v>
      </c>
    </row>
    <row r="264" spans="1:5" ht="15" customHeight="1" x14ac:dyDescent="0.25">
      <c r="A264" s="14"/>
      <c r="B264" s="13" t="s">
        <v>124</v>
      </c>
      <c r="C264" s="12" t="s">
        <v>123</v>
      </c>
      <c r="D264" s="5" t="s">
        <v>24</v>
      </c>
      <c r="E264" s="4">
        <v>17201000</v>
      </c>
    </row>
    <row r="265" spans="1:5" ht="15" customHeight="1" x14ac:dyDescent="0.25">
      <c r="A265" s="14"/>
      <c r="B265" s="13" t="s">
        <v>124</v>
      </c>
      <c r="C265" s="12" t="s">
        <v>123</v>
      </c>
      <c r="D265" s="5" t="s">
        <v>12</v>
      </c>
      <c r="E265" s="4">
        <v>155370</v>
      </c>
    </row>
    <row r="266" spans="1:5" ht="15" customHeight="1" x14ac:dyDescent="0.25">
      <c r="A266" s="14"/>
      <c r="B266" s="13" t="s">
        <v>124</v>
      </c>
      <c r="C266" s="12" t="s">
        <v>123</v>
      </c>
      <c r="D266" s="5" t="s">
        <v>23</v>
      </c>
      <c r="E266" s="4">
        <v>516500</v>
      </c>
    </row>
    <row r="267" spans="1:5" ht="15" customHeight="1" x14ac:dyDescent="0.25">
      <c r="A267" s="14"/>
      <c r="B267" s="13" t="s">
        <v>124</v>
      </c>
      <c r="C267" s="12" t="s">
        <v>123</v>
      </c>
      <c r="D267" s="5" t="s">
        <v>11</v>
      </c>
      <c r="E267" s="4">
        <v>1401210</v>
      </c>
    </row>
    <row r="268" spans="1:5" ht="15" customHeight="1" x14ac:dyDescent="0.25">
      <c r="A268" s="14"/>
      <c r="B268" s="13" t="s">
        <v>124</v>
      </c>
      <c r="C268" s="12" t="s">
        <v>123</v>
      </c>
      <c r="D268" s="5" t="s">
        <v>18</v>
      </c>
      <c r="E268" s="4">
        <v>298160</v>
      </c>
    </row>
    <row r="269" spans="1:5" ht="15" customHeight="1" x14ac:dyDescent="0.25">
      <c r="A269" s="14"/>
      <c r="B269" s="13" t="s">
        <v>124</v>
      </c>
      <c r="C269" s="12" t="s">
        <v>123</v>
      </c>
      <c r="D269" s="5" t="s">
        <v>7</v>
      </c>
      <c r="E269" s="4">
        <v>15880</v>
      </c>
    </row>
    <row r="270" spans="1:5" ht="15" customHeight="1" x14ac:dyDescent="0.25">
      <c r="A270" s="14"/>
      <c r="B270" s="13" t="s">
        <v>124</v>
      </c>
      <c r="C270" s="12" t="s">
        <v>123</v>
      </c>
      <c r="D270" s="5" t="s">
        <v>16</v>
      </c>
      <c r="E270" s="4">
        <v>184100</v>
      </c>
    </row>
    <row r="271" spans="1:5" ht="15" customHeight="1" x14ac:dyDescent="0.25">
      <c r="A271" s="14"/>
      <c r="B271" s="13" t="s">
        <v>124</v>
      </c>
      <c r="C271" s="12" t="s">
        <v>123</v>
      </c>
      <c r="D271" s="5" t="s">
        <v>15</v>
      </c>
      <c r="E271" s="4">
        <v>16231930</v>
      </c>
    </row>
    <row r="272" spans="1:5" ht="15" customHeight="1" x14ac:dyDescent="0.25">
      <c r="A272" s="14"/>
      <c r="B272" s="13" t="s">
        <v>124</v>
      </c>
      <c r="C272" s="12" t="s">
        <v>123</v>
      </c>
      <c r="D272" s="5" t="s">
        <v>1</v>
      </c>
      <c r="E272" s="4">
        <v>176600</v>
      </c>
    </row>
    <row r="273" spans="1:5" ht="32.25" customHeight="1" x14ac:dyDescent="0.25">
      <c r="A273" s="14"/>
      <c r="B273" s="30" t="s">
        <v>227</v>
      </c>
      <c r="C273" s="31"/>
      <c r="D273" s="32"/>
      <c r="E273" s="6">
        <v>890313000</v>
      </c>
    </row>
    <row r="274" spans="1:5" ht="15" customHeight="1" x14ac:dyDescent="0.25">
      <c r="A274" s="14"/>
      <c r="B274" s="13" t="s">
        <v>122</v>
      </c>
      <c r="C274" s="12" t="s">
        <v>121</v>
      </c>
      <c r="D274" s="5" t="s">
        <v>24</v>
      </c>
      <c r="E274" s="4">
        <v>412302000</v>
      </c>
    </row>
    <row r="275" spans="1:5" ht="15" customHeight="1" x14ac:dyDescent="0.25">
      <c r="A275" s="14"/>
      <c r="B275" s="13" t="s">
        <v>122</v>
      </c>
      <c r="C275" s="12" t="s">
        <v>121</v>
      </c>
      <c r="D275" s="5" t="s">
        <v>12</v>
      </c>
      <c r="E275" s="4">
        <v>59650000</v>
      </c>
    </row>
    <row r="276" spans="1:5" ht="15" customHeight="1" x14ac:dyDescent="0.25">
      <c r="A276" s="14"/>
      <c r="B276" s="13" t="s">
        <v>122</v>
      </c>
      <c r="C276" s="12" t="s">
        <v>121</v>
      </c>
      <c r="D276" s="5" t="s">
        <v>23</v>
      </c>
      <c r="E276" s="4">
        <v>34656000</v>
      </c>
    </row>
    <row r="277" spans="1:5" ht="15" customHeight="1" x14ac:dyDescent="0.25">
      <c r="A277" s="14"/>
      <c r="B277" s="13" t="s">
        <v>122</v>
      </c>
      <c r="C277" s="12" t="s">
        <v>121</v>
      </c>
      <c r="D277" s="5" t="s">
        <v>11</v>
      </c>
      <c r="E277" s="4">
        <v>25842000</v>
      </c>
    </row>
    <row r="278" spans="1:5" ht="15" customHeight="1" x14ac:dyDescent="0.25">
      <c r="A278" s="14"/>
      <c r="B278" s="13" t="s">
        <v>122</v>
      </c>
      <c r="C278" s="12" t="s">
        <v>121</v>
      </c>
      <c r="D278" s="5" t="s">
        <v>10</v>
      </c>
      <c r="E278" s="4">
        <v>40406000</v>
      </c>
    </row>
    <row r="279" spans="1:5" ht="15" customHeight="1" x14ac:dyDescent="0.25">
      <c r="A279" s="14"/>
      <c r="B279" s="13" t="s">
        <v>122</v>
      </c>
      <c r="C279" s="12" t="s">
        <v>121</v>
      </c>
      <c r="D279" s="5" t="s">
        <v>22</v>
      </c>
      <c r="E279" s="4">
        <v>6394000</v>
      </c>
    </row>
    <row r="280" spans="1:5" ht="15" customHeight="1" x14ac:dyDescent="0.25">
      <c r="A280" s="14"/>
      <c r="B280" s="13" t="s">
        <v>122</v>
      </c>
      <c r="C280" s="12" t="s">
        <v>121</v>
      </c>
      <c r="D280" s="5" t="s">
        <v>21</v>
      </c>
      <c r="E280" s="4">
        <v>6638000</v>
      </c>
    </row>
    <row r="281" spans="1:5" ht="15" customHeight="1" x14ac:dyDescent="0.25">
      <c r="A281" s="14"/>
      <c r="B281" s="13" t="s">
        <v>122</v>
      </c>
      <c r="C281" s="12" t="s">
        <v>121</v>
      </c>
      <c r="D281" s="5" t="s">
        <v>20</v>
      </c>
      <c r="E281" s="4">
        <v>4199000</v>
      </c>
    </row>
    <row r="282" spans="1:5" ht="15" customHeight="1" x14ac:dyDescent="0.25">
      <c r="A282" s="14"/>
      <c r="B282" s="13" t="s">
        <v>122</v>
      </c>
      <c r="C282" s="12" t="s">
        <v>121</v>
      </c>
      <c r="D282" s="5" t="s">
        <v>19</v>
      </c>
      <c r="E282" s="4">
        <v>26660000</v>
      </c>
    </row>
    <row r="283" spans="1:5" ht="15" customHeight="1" x14ac:dyDescent="0.25">
      <c r="A283" s="14"/>
      <c r="B283" s="13" t="s">
        <v>122</v>
      </c>
      <c r="C283" s="12" t="s">
        <v>121</v>
      </c>
      <c r="D283" s="5" t="s">
        <v>18</v>
      </c>
      <c r="E283" s="4">
        <v>14600000</v>
      </c>
    </row>
    <row r="284" spans="1:5" ht="15" customHeight="1" x14ac:dyDescent="0.25">
      <c r="A284" s="14"/>
      <c r="B284" s="13" t="s">
        <v>122</v>
      </c>
      <c r="C284" s="12" t="s">
        <v>121</v>
      </c>
      <c r="D284" s="5" t="s">
        <v>9</v>
      </c>
      <c r="E284" s="4">
        <v>8832000</v>
      </c>
    </row>
    <row r="285" spans="1:5" ht="15" customHeight="1" x14ac:dyDescent="0.25">
      <c r="A285" s="14"/>
      <c r="B285" s="13" t="s">
        <v>122</v>
      </c>
      <c r="C285" s="12" t="s">
        <v>121</v>
      </c>
      <c r="D285" s="5" t="s">
        <v>8</v>
      </c>
      <c r="E285" s="4">
        <v>7971000</v>
      </c>
    </row>
    <row r="286" spans="1:5" ht="15" customHeight="1" x14ac:dyDescent="0.25">
      <c r="A286" s="14"/>
      <c r="B286" s="13" t="s">
        <v>122</v>
      </c>
      <c r="C286" s="12" t="s">
        <v>121</v>
      </c>
      <c r="D286" s="5" t="s">
        <v>7</v>
      </c>
      <c r="E286" s="4">
        <v>10033000</v>
      </c>
    </row>
    <row r="287" spans="1:5" ht="15" customHeight="1" x14ac:dyDescent="0.25">
      <c r="A287" s="14"/>
      <c r="B287" s="13" t="s">
        <v>122</v>
      </c>
      <c r="C287" s="12" t="s">
        <v>121</v>
      </c>
      <c r="D287" s="5" t="s">
        <v>17</v>
      </c>
      <c r="E287" s="4">
        <v>17430000</v>
      </c>
    </row>
    <row r="288" spans="1:5" ht="15" customHeight="1" x14ac:dyDescent="0.25">
      <c r="A288" s="14"/>
      <c r="B288" s="13" t="s">
        <v>122</v>
      </c>
      <c r="C288" s="12" t="s">
        <v>121</v>
      </c>
      <c r="D288" s="5" t="s">
        <v>6</v>
      </c>
      <c r="E288" s="4">
        <v>10048000</v>
      </c>
    </row>
    <row r="289" spans="1:5" ht="15" customHeight="1" x14ac:dyDescent="0.25">
      <c r="A289" s="14"/>
      <c r="B289" s="13" t="s">
        <v>122</v>
      </c>
      <c r="C289" s="12" t="s">
        <v>121</v>
      </c>
      <c r="D289" s="5" t="s">
        <v>5</v>
      </c>
      <c r="E289" s="4">
        <v>15823000</v>
      </c>
    </row>
    <row r="290" spans="1:5" ht="15" customHeight="1" x14ac:dyDescent="0.25">
      <c r="A290" s="14"/>
      <c r="B290" s="13" t="s">
        <v>122</v>
      </c>
      <c r="C290" s="12" t="s">
        <v>121</v>
      </c>
      <c r="D290" s="5" t="s">
        <v>4</v>
      </c>
      <c r="E290" s="4">
        <v>8370000</v>
      </c>
    </row>
    <row r="291" spans="1:5" ht="15" customHeight="1" x14ac:dyDescent="0.25">
      <c r="A291" s="14"/>
      <c r="B291" s="13" t="s">
        <v>122</v>
      </c>
      <c r="C291" s="12" t="s">
        <v>121</v>
      </c>
      <c r="D291" s="5" t="s">
        <v>16</v>
      </c>
      <c r="E291" s="4">
        <v>32638000</v>
      </c>
    </row>
    <row r="292" spans="1:5" ht="15" customHeight="1" x14ac:dyDescent="0.25">
      <c r="A292" s="14"/>
      <c r="B292" s="13" t="s">
        <v>122</v>
      </c>
      <c r="C292" s="12" t="s">
        <v>121</v>
      </c>
      <c r="D292" s="5" t="s">
        <v>15</v>
      </c>
      <c r="E292" s="4">
        <v>120312000</v>
      </c>
    </row>
    <row r="293" spans="1:5" ht="15" customHeight="1" x14ac:dyDescent="0.25">
      <c r="A293" s="14"/>
      <c r="B293" s="13" t="s">
        <v>122</v>
      </c>
      <c r="C293" s="12" t="s">
        <v>121</v>
      </c>
      <c r="D293" s="5" t="s">
        <v>1</v>
      </c>
      <c r="E293" s="4">
        <v>27509000</v>
      </c>
    </row>
    <row r="294" spans="1:5" ht="66.75" customHeight="1" x14ac:dyDescent="0.25">
      <c r="A294" s="14"/>
      <c r="B294" s="30" t="s">
        <v>228</v>
      </c>
      <c r="C294" s="31"/>
      <c r="D294" s="32"/>
      <c r="E294" s="6">
        <v>35340145.07</v>
      </c>
    </row>
    <row r="295" spans="1:5" ht="15" customHeight="1" x14ac:dyDescent="0.25">
      <c r="A295" s="14"/>
      <c r="B295" s="13" t="s">
        <v>110</v>
      </c>
      <c r="C295" s="12" t="s">
        <v>109</v>
      </c>
      <c r="D295" s="5" t="s">
        <v>24</v>
      </c>
      <c r="E295" s="4">
        <v>25353462.07</v>
      </c>
    </row>
    <row r="296" spans="1:5" ht="15" customHeight="1" x14ac:dyDescent="0.25">
      <c r="A296" s="14"/>
      <c r="B296" s="13" t="s">
        <v>110</v>
      </c>
      <c r="C296" s="12" t="s">
        <v>109</v>
      </c>
      <c r="D296" s="5" t="s">
        <v>12</v>
      </c>
      <c r="E296" s="4">
        <v>1500000</v>
      </c>
    </row>
    <row r="297" spans="1:5" ht="15" customHeight="1" x14ac:dyDescent="0.25">
      <c r="A297" s="14"/>
      <c r="B297" s="13" t="s">
        <v>110</v>
      </c>
      <c r="C297" s="12" t="s">
        <v>109</v>
      </c>
      <c r="D297" s="5" t="s">
        <v>10</v>
      </c>
      <c r="E297" s="4">
        <v>0</v>
      </c>
    </row>
    <row r="298" spans="1:5" ht="15" customHeight="1" x14ac:dyDescent="0.25">
      <c r="A298" s="14"/>
      <c r="B298" s="13" t="s">
        <v>110</v>
      </c>
      <c r="C298" s="12" t="s">
        <v>109</v>
      </c>
      <c r="D298" s="5" t="s">
        <v>17</v>
      </c>
      <c r="E298" s="4">
        <v>4511322</v>
      </c>
    </row>
    <row r="299" spans="1:5" ht="15" customHeight="1" x14ac:dyDescent="0.25">
      <c r="A299" s="14"/>
      <c r="B299" s="13" t="s">
        <v>110</v>
      </c>
      <c r="C299" s="12" t="s">
        <v>109</v>
      </c>
      <c r="D299" s="5" t="s">
        <v>6</v>
      </c>
      <c r="E299" s="4">
        <v>2000000</v>
      </c>
    </row>
    <row r="300" spans="1:5" ht="15" customHeight="1" x14ac:dyDescent="0.25">
      <c r="A300" s="14"/>
      <c r="B300" s="13" t="s">
        <v>110</v>
      </c>
      <c r="C300" s="12" t="s">
        <v>109</v>
      </c>
      <c r="D300" s="5" t="s">
        <v>5</v>
      </c>
      <c r="E300" s="4">
        <v>1000000</v>
      </c>
    </row>
    <row r="301" spans="1:5" ht="15" customHeight="1" x14ac:dyDescent="0.25">
      <c r="A301" s="14"/>
      <c r="B301" s="13" t="s">
        <v>110</v>
      </c>
      <c r="C301" s="12" t="s">
        <v>109</v>
      </c>
      <c r="D301" s="5" t="s">
        <v>1</v>
      </c>
      <c r="E301" s="4">
        <v>975361</v>
      </c>
    </row>
    <row r="302" spans="1:5" ht="81" customHeight="1" x14ac:dyDescent="0.25">
      <c r="A302" s="14"/>
      <c r="B302" s="30" t="s">
        <v>229</v>
      </c>
      <c r="C302" s="31"/>
      <c r="D302" s="32"/>
      <c r="E302" s="6">
        <v>214439121.51000002</v>
      </c>
    </row>
    <row r="303" spans="1:5" ht="15" customHeight="1" x14ac:dyDescent="0.25">
      <c r="A303" s="14"/>
      <c r="B303" s="13" t="s">
        <v>108</v>
      </c>
      <c r="C303" s="12" t="s">
        <v>107</v>
      </c>
      <c r="D303" s="5" t="s">
        <v>24</v>
      </c>
      <c r="E303" s="4">
        <v>41696368.32</v>
      </c>
    </row>
    <row r="304" spans="1:5" ht="15" customHeight="1" x14ac:dyDescent="0.25">
      <c r="A304" s="14"/>
      <c r="B304" s="13" t="s">
        <v>108</v>
      </c>
      <c r="C304" s="12" t="s">
        <v>107</v>
      </c>
      <c r="D304" s="5" t="s">
        <v>12</v>
      </c>
      <c r="E304" s="4">
        <v>11158520</v>
      </c>
    </row>
    <row r="305" spans="1:5" ht="15" customHeight="1" x14ac:dyDescent="0.25">
      <c r="A305" s="14"/>
      <c r="B305" s="13" t="s">
        <v>108</v>
      </c>
      <c r="C305" s="12" t="s">
        <v>107</v>
      </c>
      <c r="D305" s="5" t="s">
        <v>11</v>
      </c>
      <c r="E305" s="4">
        <v>1579140.36</v>
      </c>
    </row>
    <row r="306" spans="1:5" ht="15" customHeight="1" x14ac:dyDescent="0.25">
      <c r="A306" s="14"/>
      <c r="B306" s="13" t="s">
        <v>108</v>
      </c>
      <c r="C306" s="12" t="s">
        <v>107</v>
      </c>
      <c r="D306" s="5" t="s">
        <v>10</v>
      </c>
      <c r="E306" s="4">
        <v>40062000</v>
      </c>
    </row>
    <row r="307" spans="1:5" ht="15" customHeight="1" x14ac:dyDescent="0.25">
      <c r="A307" s="14"/>
      <c r="B307" s="13" t="s">
        <v>108</v>
      </c>
      <c r="C307" s="12" t="s">
        <v>107</v>
      </c>
      <c r="D307" s="5" t="s">
        <v>22</v>
      </c>
      <c r="E307" s="4">
        <v>47905826.870000005</v>
      </c>
    </row>
    <row r="308" spans="1:5" ht="15" customHeight="1" x14ac:dyDescent="0.25">
      <c r="A308" s="14"/>
      <c r="B308" s="13" t="s">
        <v>108</v>
      </c>
      <c r="C308" s="12" t="s">
        <v>107</v>
      </c>
      <c r="D308" s="5" t="s">
        <v>18</v>
      </c>
      <c r="E308" s="4">
        <v>5000000</v>
      </c>
    </row>
    <row r="309" spans="1:5" ht="15" customHeight="1" x14ac:dyDescent="0.25">
      <c r="A309" s="14"/>
      <c r="B309" s="13" t="s">
        <v>108</v>
      </c>
      <c r="C309" s="12" t="s">
        <v>107</v>
      </c>
      <c r="D309" s="5" t="s">
        <v>8</v>
      </c>
      <c r="E309" s="4">
        <v>11869840</v>
      </c>
    </row>
    <row r="310" spans="1:5" ht="15" customHeight="1" x14ac:dyDescent="0.25">
      <c r="A310" s="14"/>
      <c r="B310" s="13" t="s">
        <v>108</v>
      </c>
      <c r="C310" s="12" t="s">
        <v>107</v>
      </c>
      <c r="D310" s="5" t="s">
        <v>16</v>
      </c>
      <c r="E310" s="4">
        <v>13444000</v>
      </c>
    </row>
    <row r="311" spans="1:5" ht="15" customHeight="1" x14ac:dyDescent="0.25">
      <c r="A311" s="14"/>
      <c r="B311" s="13" t="s">
        <v>108</v>
      </c>
      <c r="C311" s="12" t="s">
        <v>107</v>
      </c>
      <c r="D311" s="5" t="s">
        <v>15</v>
      </c>
      <c r="E311" s="4">
        <v>41723425.960000001</v>
      </c>
    </row>
    <row r="312" spans="1:5" ht="48.75" customHeight="1" x14ac:dyDescent="0.25">
      <c r="A312" s="14"/>
      <c r="B312" s="30" t="s">
        <v>230</v>
      </c>
      <c r="C312" s="31"/>
      <c r="D312" s="32"/>
      <c r="E312" s="6">
        <v>5521339</v>
      </c>
    </row>
    <row r="313" spans="1:5" ht="15" customHeight="1" x14ac:dyDescent="0.25">
      <c r="A313" s="14"/>
      <c r="B313" s="13" t="s">
        <v>104</v>
      </c>
      <c r="C313" s="12" t="s">
        <v>103</v>
      </c>
      <c r="D313" s="5" t="s">
        <v>24</v>
      </c>
      <c r="E313" s="4">
        <v>1025840</v>
      </c>
    </row>
    <row r="314" spans="1:5" ht="15" customHeight="1" x14ac:dyDescent="0.25">
      <c r="A314" s="14"/>
      <c r="B314" s="13" t="s">
        <v>104</v>
      </c>
      <c r="C314" s="12" t="s">
        <v>103</v>
      </c>
      <c r="D314" s="5" t="s">
        <v>12</v>
      </c>
      <c r="E314" s="4">
        <v>192000</v>
      </c>
    </row>
    <row r="315" spans="1:5" ht="15" customHeight="1" x14ac:dyDescent="0.25">
      <c r="A315" s="14"/>
      <c r="B315" s="13" t="s">
        <v>104</v>
      </c>
      <c r="C315" s="12" t="s">
        <v>103</v>
      </c>
      <c r="D315" s="5" t="s">
        <v>23</v>
      </c>
      <c r="E315" s="4">
        <v>784000</v>
      </c>
    </row>
    <row r="316" spans="1:5" ht="15" customHeight="1" x14ac:dyDescent="0.25">
      <c r="A316" s="14"/>
      <c r="B316" s="13" t="s">
        <v>104</v>
      </c>
      <c r="C316" s="12" t="s">
        <v>103</v>
      </c>
      <c r="D316" s="5" t="s">
        <v>11</v>
      </c>
      <c r="E316" s="4">
        <v>291000</v>
      </c>
    </row>
    <row r="317" spans="1:5" ht="15" customHeight="1" x14ac:dyDescent="0.25">
      <c r="A317" s="14"/>
      <c r="B317" s="13" t="s">
        <v>104</v>
      </c>
      <c r="C317" s="12" t="s">
        <v>103</v>
      </c>
      <c r="D317" s="5" t="s">
        <v>10</v>
      </c>
      <c r="E317" s="4">
        <v>287000</v>
      </c>
    </row>
    <row r="318" spans="1:5" ht="15" customHeight="1" x14ac:dyDescent="0.25">
      <c r="A318" s="14"/>
      <c r="B318" s="13" t="s">
        <v>104</v>
      </c>
      <c r="C318" s="12" t="s">
        <v>103</v>
      </c>
      <c r="D318" s="5" t="s">
        <v>22</v>
      </c>
      <c r="E318" s="4">
        <v>96000</v>
      </c>
    </row>
    <row r="319" spans="1:5" ht="15" customHeight="1" x14ac:dyDescent="0.25">
      <c r="A319" s="14"/>
      <c r="B319" s="13" t="s">
        <v>104</v>
      </c>
      <c r="C319" s="12" t="s">
        <v>103</v>
      </c>
      <c r="D319" s="5" t="s">
        <v>21</v>
      </c>
      <c r="E319" s="4">
        <v>748499</v>
      </c>
    </row>
    <row r="320" spans="1:5" ht="15" customHeight="1" x14ac:dyDescent="0.25">
      <c r="A320" s="14"/>
      <c r="B320" s="13" t="s">
        <v>104</v>
      </c>
      <c r="C320" s="12" t="s">
        <v>103</v>
      </c>
      <c r="D320" s="5" t="s">
        <v>20</v>
      </c>
      <c r="E320" s="4">
        <v>44000</v>
      </c>
    </row>
    <row r="321" spans="1:5" ht="15" customHeight="1" x14ac:dyDescent="0.25">
      <c r="A321" s="14"/>
      <c r="B321" s="13" t="s">
        <v>104</v>
      </c>
      <c r="C321" s="12" t="s">
        <v>103</v>
      </c>
      <c r="D321" s="5" t="s">
        <v>19</v>
      </c>
      <c r="E321" s="4">
        <v>108000</v>
      </c>
    </row>
    <row r="322" spans="1:5" ht="15" customHeight="1" x14ac:dyDescent="0.25">
      <c r="A322" s="14"/>
      <c r="B322" s="13" t="s">
        <v>104</v>
      </c>
      <c r="C322" s="12" t="s">
        <v>103</v>
      </c>
      <c r="D322" s="5" t="s">
        <v>18</v>
      </c>
      <c r="E322" s="4">
        <v>71000</v>
      </c>
    </row>
    <row r="323" spans="1:5" ht="15" customHeight="1" x14ac:dyDescent="0.25">
      <c r="A323" s="14"/>
      <c r="B323" s="13" t="s">
        <v>104</v>
      </c>
      <c r="C323" s="12" t="s">
        <v>103</v>
      </c>
      <c r="D323" s="5" t="s">
        <v>9</v>
      </c>
      <c r="E323" s="4">
        <v>186000</v>
      </c>
    </row>
    <row r="324" spans="1:5" ht="15" customHeight="1" x14ac:dyDescent="0.25">
      <c r="A324" s="14"/>
      <c r="B324" s="13" t="s">
        <v>104</v>
      </c>
      <c r="C324" s="12" t="s">
        <v>103</v>
      </c>
      <c r="D324" s="5" t="s">
        <v>8</v>
      </c>
      <c r="E324" s="4">
        <v>196000</v>
      </c>
    </row>
    <row r="325" spans="1:5" ht="15" customHeight="1" x14ac:dyDescent="0.25">
      <c r="A325" s="14"/>
      <c r="B325" s="13" t="s">
        <v>104</v>
      </c>
      <c r="C325" s="12" t="s">
        <v>103</v>
      </c>
      <c r="D325" s="5" t="s">
        <v>7</v>
      </c>
      <c r="E325" s="4">
        <v>355000</v>
      </c>
    </row>
    <row r="326" spans="1:5" ht="15" customHeight="1" x14ac:dyDescent="0.25">
      <c r="A326" s="14"/>
      <c r="B326" s="13" t="s">
        <v>104</v>
      </c>
      <c r="C326" s="12" t="s">
        <v>103</v>
      </c>
      <c r="D326" s="5" t="s">
        <v>17</v>
      </c>
      <c r="E326" s="4">
        <v>165000</v>
      </c>
    </row>
    <row r="327" spans="1:5" ht="15" customHeight="1" x14ac:dyDescent="0.25">
      <c r="A327" s="14"/>
      <c r="B327" s="13" t="s">
        <v>104</v>
      </c>
      <c r="C327" s="12" t="s">
        <v>103</v>
      </c>
      <c r="D327" s="5" t="s">
        <v>6</v>
      </c>
      <c r="E327" s="4">
        <v>157000</v>
      </c>
    </row>
    <row r="328" spans="1:5" ht="15" customHeight="1" x14ac:dyDescent="0.25">
      <c r="A328" s="14"/>
      <c r="B328" s="13" t="s">
        <v>104</v>
      </c>
      <c r="C328" s="12" t="s">
        <v>103</v>
      </c>
      <c r="D328" s="5" t="s">
        <v>5</v>
      </c>
      <c r="E328" s="4">
        <v>249000</v>
      </c>
    </row>
    <row r="329" spans="1:5" ht="15" customHeight="1" x14ac:dyDescent="0.25">
      <c r="A329" s="14"/>
      <c r="B329" s="13" t="s">
        <v>104</v>
      </c>
      <c r="C329" s="12" t="s">
        <v>103</v>
      </c>
      <c r="D329" s="5" t="s">
        <v>4</v>
      </c>
      <c r="E329" s="4">
        <v>104000</v>
      </c>
    </row>
    <row r="330" spans="1:5" ht="15" customHeight="1" x14ac:dyDescent="0.25">
      <c r="A330" s="14"/>
      <c r="B330" s="13" t="s">
        <v>104</v>
      </c>
      <c r="C330" s="12" t="s">
        <v>103</v>
      </c>
      <c r="D330" s="5" t="s">
        <v>16</v>
      </c>
      <c r="E330" s="4">
        <v>83000</v>
      </c>
    </row>
    <row r="331" spans="1:5" ht="15" customHeight="1" x14ac:dyDescent="0.25">
      <c r="A331" s="14"/>
      <c r="B331" s="13" t="s">
        <v>104</v>
      </c>
      <c r="C331" s="12" t="s">
        <v>103</v>
      </c>
      <c r="D331" s="5" t="s">
        <v>15</v>
      </c>
      <c r="E331" s="4">
        <v>208000</v>
      </c>
    </row>
    <row r="332" spans="1:5" ht="15" customHeight="1" x14ac:dyDescent="0.25">
      <c r="A332" s="14"/>
      <c r="B332" s="13" t="s">
        <v>104</v>
      </c>
      <c r="C332" s="12" t="s">
        <v>103</v>
      </c>
      <c r="D332" s="5" t="s">
        <v>1</v>
      </c>
      <c r="E332" s="4">
        <v>171000</v>
      </c>
    </row>
    <row r="333" spans="1:5" ht="61.5" customHeight="1" x14ac:dyDescent="0.25">
      <c r="A333" s="14"/>
      <c r="B333" s="30" t="s">
        <v>231</v>
      </c>
      <c r="C333" s="31"/>
      <c r="D333" s="32"/>
      <c r="E333" s="6">
        <v>13414718.140000001</v>
      </c>
    </row>
    <row r="334" spans="1:5" ht="15" customHeight="1" x14ac:dyDescent="0.25">
      <c r="A334" s="14"/>
      <c r="B334" s="13" t="s">
        <v>102</v>
      </c>
      <c r="C334" s="12" t="s">
        <v>101</v>
      </c>
      <c r="D334" s="5" t="s">
        <v>24</v>
      </c>
      <c r="E334" s="4">
        <v>2777800</v>
      </c>
    </row>
    <row r="335" spans="1:5" ht="15" customHeight="1" x14ac:dyDescent="0.25">
      <c r="A335" s="14"/>
      <c r="B335" s="13" t="s">
        <v>102</v>
      </c>
      <c r="C335" s="12" t="s">
        <v>101</v>
      </c>
      <c r="D335" s="5" t="s">
        <v>12</v>
      </c>
      <c r="E335" s="4">
        <v>1367750</v>
      </c>
    </row>
    <row r="336" spans="1:5" ht="15" customHeight="1" x14ac:dyDescent="0.25">
      <c r="A336" s="14"/>
      <c r="B336" s="13" t="s">
        <v>102</v>
      </c>
      <c r="C336" s="12" t="s">
        <v>101</v>
      </c>
      <c r="D336" s="5" t="s">
        <v>23</v>
      </c>
      <c r="E336" s="4">
        <v>401000</v>
      </c>
    </row>
    <row r="337" spans="1:5" ht="15" customHeight="1" x14ac:dyDescent="0.25">
      <c r="A337" s="14"/>
      <c r="B337" s="13" t="s">
        <v>102</v>
      </c>
      <c r="C337" s="12" t="s">
        <v>101</v>
      </c>
      <c r="D337" s="5" t="s">
        <v>11</v>
      </c>
      <c r="E337" s="4">
        <v>1262000</v>
      </c>
    </row>
    <row r="338" spans="1:5" ht="15" customHeight="1" x14ac:dyDescent="0.25">
      <c r="A338" s="14"/>
      <c r="B338" s="13" t="s">
        <v>102</v>
      </c>
      <c r="C338" s="12" t="s">
        <v>101</v>
      </c>
      <c r="D338" s="5" t="s">
        <v>10</v>
      </c>
      <c r="E338" s="4">
        <v>815000</v>
      </c>
    </row>
    <row r="339" spans="1:5" ht="15" customHeight="1" x14ac:dyDescent="0.25">
      <c r="A339" s="14"/>
      <c r="B339" s="13" t="s">
        <v>102</v>
      </c>
      <c r="C339" s="12" t="s">
        <v>101</v>
      </c>
      <c r="D339" s="5" t="s">
        <v>22</v>
      </c>
      <c r="E339" s="4">
        <v>237000</v>
      </c>
    </row>
    <row r="340" spans="1:5" ht="15" customHeight="1" x14ac:dyDescent="0.25">
      <c r="A340" s="14"/>
      <c r="B340" s="13" t="s">
        <v>102</v>
      </c>
      <c r="C340" s="12" t="s">
        <v>101</v>
      </c>
      <c r="D340" s="5" t="s">
        <v>21</v>
      </c>
      <c r="E340" s="4">
        <v>513000</v>
      </c>
    </row>
    <row r="341" spans="1:5" ht="15" customHeight="1" x14ac:dyDescent="0.25">
      <c r="A341" s="14"/>
      <c r="B341" s="13" t="s">
        <v>102</v>
      </c>
      <c r="C341" s="12" t="s">
        <v>101</v>
      </c>
      <c r="D341" s="5" t="s">
        <v>20</v>
      </c>
      <c r="E341" s="4">
        <v>191430</v>
      </c>
    </row>
    <row r="342" spans="1:5" ht="15" customHeight="1" x14ac:dyDescent="0.25">
      <c r="A342" s="14"/>
      <c r="B342" s="13" t="s">
        <v>102</v>
      </c>
      <c r="C342" s="12" t="s">
        <v>101</v>
      </c>
      <c r="D342" s="5" t="s">
        <v>19</v>
      </c>
      <c r="E342" s="4">
        <v>266000</v>
      </c>
    </row>
    <row r="343" spans="1:5" ht="15" customHeight="1" x14ac:dyDescent="0.25">
      <c r="A343" s="14"/>
      <c r="B343" s="13" t="s">
        <v>102</v>
      </c>
      <c r="C343" s="12" t="s">
        <v>101</v>
      </c>
      <c r="D343" s="5" t="s">
        <v>18</v>
      </c>
      <c r="E343" s="4">
        <v>220000</v>
      </c>
    </row>
    <row r="344" spans="1:5" ht="15" customHeight="1" x14ac:dyDescent="0.25">
      <c r="A344" s="14"/>
      <c r="B344" s="13" t="s">
        <v>102</v>
      </c>
      <c r="C344" s="12" t="s">
        <v>101</v>
      </c>
      <c r="D344" s="5" t="s">
        <v>9</v>
      </c>
      <c r="E344" s="4">
        <v>136000</v>
      </c>
    </row>
    <row r="345" spans="1:5" ht="15" customHeight="1" x14ac:dyDescent="0.25">
      <c r="A345" s="14"/>
      <c r="B345" s="13" t="s">
        <v>102</v>
      </c>
      <c r="C345" s="12" t="s">
        <v>101</v>
      </c>
      <c r="D345" s="5" t="s">
        <v>8</v>
      </c>
      <c r="E345" s="4">
        <v>210000</v>
      </c>
    </row>
    <row r="346" spans="1:5" ht="15" customHeight="1" x14ac:dyDescent="0.25">
      <c r="A346" s="14"/>
      <c r="B346" s="13" t="s">
        <v>102</v>
      </c>
      <c r="C346" s="12" t="s">
        <v>101</v>
      </c>
      <c r="D346" s="5" t="s">
        <v>7</v>
      </c>
      <c r="E346" s="4">
        <v>228000</v>
      </c>
    </row>
    <row r="347" spans="1:5" ht="15" customHeight="1" x14ac:dyDescent="0.25">
      <c r="A347" s="14"/>
      <c r="B347" s="13" t="s">
        <v>102</v>
      </c>
      <c r="C347" s="12" t="s">
        <v>101</v>
      </c>
      <c r="D347" s="5" t="s">
        <v>17</v>
      </c>
      <c r="E347" s="4">
        <v>490999.14</v>
      </c>
    </row>
    <row r="348" spans="1:5" ht="15" customHeight="1" x14ac:dyDescent="0.25">
      <c r="A348" s="14"/>
      <c r="B348" s="13" t="s">
        <v>102</v>
      </c>
      <c r="C348" s="12" t="s">
        <v>101</v>
      </c>
      <c r="D348" s="5" t="s">
        <v>6</v>
      </c>
      <c r="E348" s="4">
        <v>469000</v>
      </c>
    </row>
    <row r="349" spans="1:5" ht="15" customHeight="1" x14ac:dyDescent="0.25">
      <c r="A349" s="14"/>
      <c r="B349" s="13" t="s">
        <v>102</v>
      </c>
      <c r="C349" s="12" t="s">
        <v>101</v>
      </c>
      <c r="D349" s="5" t="s">
        <v>5</v>
      </c>
      <c r="E349" s="4">
        <v>489560</v>
      </c>
    </row>
    <row r="350" spans="1:5" ht="15" customHeight="1" x14ac:dyDescent="0.25">
      <c r="A350" s="14"/>
      <c r="B350" s="13" t="s">
        <v>102</v>
      </c>
      <c r="C350" s="12" t="s">
        <v>101</v>
      </c>
      <c r="D350" s="5" t="s">
        <v>4</v>
      </c>
      <c r="E350" s="4">
        <v>568785</v>
      </c>
    </row>
    <row r="351" spans="1:5" ht="15" customHeight="1" x14ac:dyDescent="0.25">
      <c r="A351" s="14"/>
      <c r="B351" s="13" t="s">
        <v>102</v>
      </c>
      <c r="C351" s="12" t="s">
        <v>101</v>
      </c>
      <c r="D351" s="5" t="s">
        <v>16</v>
      </c>
      <c r="E351" s="4">
        <v>1282000</v>
      </c>
    </row>
    <row r="352" spans="1:5" ht="15" customHeight="1" x14ac:dyDescent="0.25">
      <c r="A352" s="14"/>
      <c r="B352" s="13" t="s">
        <v>102</v>
      </c>
      <c r="C352" s="12" t="s">
        <v>101</v>
      </c>
      <c r="D352" s="5" t="s">
        <v>15</v>
      </c>
      <c r="E352" s="4">
        <v>1298000</v>
      </c>
    </row>
    <row r="353" spans="1:5" ht="15" customHeight="1" x14ac:dyDescent="0.25">
      <c r="A353" s="14"/>
      <c r="B353" s="13" t="s">
        <v>102</v>
      </c>
      <c r="C353" s="12" t="s">
        <v>101</v>
      </c>
      <c r="D353" s="5" t="s">
        <v>1</v>
      </c>
      <c r="E353" s="4">
        <v>191394</v>
      </c>
    </row>
    <row r="354" spans="1:5" ht="96" customHeight="1" x14ac:dyDescent="0.25">
      <c r="A354" s="14"/>
      <c r="B354" s="30" t="s">
        <v>232</v>
      </c>
      <c r="C354" s="31"/>
      <c r="D354" s="32"/>
      <c r="E354" s="6">
        <v>36732289.600000001</v>
      </c>
    </row>
    <row r="355" spans="1:5" ht="15" customHeight="1" x14ac:dyDescent="0.25">
      <c r="A355" s="14"/>
      <c r="B355" s="13" t="s">
        <v>100</v>
      </c>
      <c r="C355" s="12" t="s">
        <v>99</v>
      </c>
      <c r="D355" s="5" t="s">
        <v>24</v>
      </c>
      <c r="E355" s="4">
        <v>15339800</v>
      </c>
    </row>
    <row r="356" spans="1:5" ht="15" customHeight="1" x14ac:dyDescent="0.25">
      <c r="A356" s="14"/>
      <c r="B356" s="13" t="s">
        <v>100</v>
      </c>
      <c r="C356" s="12" t="s">
        <v>99</v>
      </c>
      <c r="D356" s="5" t="s">
        <v>12</v>
      </c>
      <c r="E356" s="4">
        <v>2429765</v>
      </c>
    </row>
    <row r="357" spans="1:5" ht="15" customHeight="1" x14ac:dyDescent="0.25">
      <c r="A357" s="14"/>
      <c r="B357" s="13" t="s">
        <v>100</v>
      </c>
      <c r="C357" s="12" t="s">
        <v>99</v>
      </c>
      <c r="D357" s="5" t="s">
        <v>23</v>
      </c>
      <c r="E357" s="4">
        <v>1799020</v>
      </c>
    </row>
    <row r="358" spans="1:5" ht="15" customHeight="1" x14ac:dyDescent="0.25">
      <c r="A358" s="14"/>
      <c r="B358" s="13" t="s">
        <v>100</v>
      </c>
      <c r="C358" s="12" t="s">
        <v>99</v>
      </c>
      <c r="D358" s="5" t="s">
        <v>11</v>
      </c>
      <c r="E358" s="4">
        <v>2410000</v>
      </c>
    </row>
    <row r="359" spans="1:5" ht="15" customHeight="1" x14ac:dyDescent="0.25">
      <c r="A359" s="14"/>
      <c r="B359" s="13" t="s">
        <v>100</v>
      </c>
      <c r="C359" s="12" t="s">
        <v>99</v>
      </c>
      <c r="D359" s="5" t="s">
        <v>10</v>
      </c>
      <c r="E359" s="4">
        <v>2060000</v>
      </c>
    </row>
    <row r="360" spans="1:5" ht="15" customHeight="1" x14ac:dyDescent="0.25">
      <c r="A360" s="14"/>
      <c r="B360" s="13" t="s">
        <v>100</v>
      </c>
      <c r="C360" s="12" t="s">
        <v>99</v>
      </c>
      <c r="D360" s="5" t="s">
        <v>22</v>
      </c>
      <c r="E360" s="4">
        <v>277685</v>
      </c>
    </row>
    <row r="361" spans="1:5" ht="15" customHeight="1" x14ac:dyDescent="0.25">
      <c r="A361" s="14"/>
      <c r="B361" s="13" t="s">
        <v>100</v>
      </c>
      <c r="C361" s="12" t="s">
        <v>99</v>
      </c>
      <c r="D361" s="5" t="s">
        <v>21</v>
      </c>
      <c r="E361" s="4">
        <v>449730</v>
      </c>
    </row>
    <row r="362" spans="1:5" ht="15" customHeight="1" x14ac:dyDescent="0.25">
      <c r="A362" s="14"/>
      <c r="B362" s="13" t="s">
        <v>100</v>
      </c>
      <c r="C362" s="12" t="s">
        <v>99</v>
      </c>
      <c r="D362" s="5" t="s">
        <v>20</v>
      </c>
      <c r="E362" s="4">
        <v>319707</v>
      </c>
    </row>
    <row r="363" spans="1:5" ht="15" customHeight="1" x14ac:dyDescent="0.25">
      <c r="A363" s="14"/>
      <c r="B363" s="13" t="s">
        <v>100</v>
      </c>
      <c r="C363" s="12" t="s">
        <v>99</v>
      </c>
      <c r="D363" s="5" t="s">
        <v>19</v>
      </c>
      <c r="E363" s="4">
        <v>1310000</v>
      </c>
    </row>
    <row r="364" spans="1:5" ht="15" customHeight="1" x14ac:dyDescent="0.25">
      <c r="A364" s="14"/>
      <c r="B364" s="13" t="s">
        <v>100</v>
      </c>
      <c r="C364" s="12" t="s">
        <v>99</v>
      </c>
      <c r="D364" s="5" t="s">
        <v>18</v>
      </c>
      <c r="E364" s="4">
        <v>969570</v>
      </c>
    </row>
    <row r="365" spans="1:5" ht="15" customHeight="1" x14ac:dyDescent="0.25">
      <c r="A365" s="14"/>
      <c r="B365" s="13" t="s">
        <v>100</v>
      </c>
      <c r="C365" s="12" t="s">
        <v>99</v>
      </c>
      <c r="D365" s="5" t="s">
        <v>9</v>
      </c>
      <c r="E365" s="4">
        <v>350000</v>
      </c>
    </row>
    <row r="366" spans="1:5" ht="15" customHeight="1" x14ac:dyDescent="0.25">
      <c r="A366" s="14"/>
      <c r="B366" s="13" t="s">
        <v>100</v>
      </c>
      <c r="C366" s="12" t="s">
        <v>99</v>
      </c>
      <c r="D366" s="5" t="s">
        <v>8</v>
      </c>
      <c r="E366" s="4">
        <v>500000</v>
      </c>
    </row>
    <row r="367" spans="1:5" ht="15" customHeight="1" x14ac:dyDescent="0.25">
      <c r="A367" s="14"/>
      <c r="B367" s="13" t="s">
        <v>100</v>
      </c>
      <c r="C367" s="12" t="s">
        <v>99</v>
      </c>
      <c r="D367" s="5" t="s">
        <v>7</v>
      </c>
      <c r="E367" s="4">
        <v>374395</v>
      </c>
    </row>
    <row r="368" spans="1:5" ht="15" customHeight="1" x14ac:dyDescent="0.25">
      <c r="A368" s="14"/>
      <c r="B368" s="13" t="s">
        <v>100</v>
      </c>
      <c r="C368" s="12" t="s">
        <v>99</v>
      </c>
      <c r="D368" s="5" t="s">
        <v>17</v>
      </c>
      <c r="E368" s="4">
        <v>448077.6</v>
      </c>
    </row>
    <row r="369" spans="1:5" ht="15" customHeight="1" x14ac:dyDescent="0.25">
      <c r="A369" s="14"/>
      <c r="B369" s="13" t="s">
        <v>100</v>
      </c>
      <c r="C369" s="12" t="s">
        <v>99</v>
      </c>
      <c r="D369" s="5" t="s">
        <v>6</v>
      </c>
      <c r="E369" s="4">
        <v>140220</v>
      </c>
    </row>
    <row r="370" spans="1:5" ht="15" customHeight="1" x14ac:dyDescent="0.25">
      <c r="A370" s="14"/>
      <c r="B370" s="13" t="s">
        <v>100</v>
      </c>
      <c r="C370" s="12" t="s">
        <v>99</v>
      </c>
      <c r="D370" s="5" t="s">
        <v>5</v>
      </c>
      <c r="E370" s="4">
        <v>299250</v>
      </c>
    </row>
    <row r="371" spans="1:5" ht="15" customHeight="1" x14ac:dyDescent="0.25">
      <c r="A371" s="14"/>
      <c r="B371" s="13" t="s">
        <v>100</v>
      </c>
      <c r="C371" s="12" t="s">
        <v>99</v>
      </c>
      <c r="D371" s="5" t="s">
        <v>4</v>
      </c>
      <c r="E371" s="4">
        <v>259520</v>
      </c>
    </row>
    <row r="372" spans="1:5" ht="15" customHeight="1" x14ac:dyDescent="0.25">
      <c r="A372" s="14"/>
      <c r="B372" s="13" t="s">
        <v>100</v>
      </c>
      <c r="C372" s="12" t="s">
        <v>99</v>
      </c>
      <c r="D372" s="5" t="s">
        <v>16</v>
      </c>
      <c r="E372" s="4">
        <v>1410000</v>
      </c>
    </row>
    <row r="373" spans="1:5" ht="15" customHeight="1" x14ac:dyDescent="0.25">
      <c r="A373" s="14"/>
      <c r="B373" s="13" t="s">
        <v>100</v>
      </c>
      <c r="C373" s="12" t="s">
        <v>99</v>
      </c>
      <c r="D373" s="5" t="s">
        <v>15</v>
      </c>
      <c r="E373" s="4">
        <v>4939050</v>
      </c>
    </row>
    <row r="374" spans="1:5" ht="15" customHeight="1" x14ac:dyDescent="0.25">
      <c r="A374" s="14"/>
      <c r="B374" s="13" t="s">
        <v>100</v>
      </c>
      <c r="C374" s="12" t="s">
        <v>99</v>
      </c>
      <c r="D374" s="5" t="s">
        <v>1</v>
      </c>
      <c r="E374" s="4">
        <v>646500</v>
      </c>
    </row>
    <row r="375" spans="1:5" ht="64.5" customHeight="1" x14ac:dyDescent="0.25">
      <c r="A375" s="14"/>
      <c r="B375" s="30" t="s">
        <v>233</v>
      </c>
      <c r="C375" s="31"/>
      <c r="D375" s="32"/>
      <c r="E375" s="6">
        <v>2500000</v>
      </c>
    </row>
    <row r="376" spans="1:5" ht="15" customHeight="1" x14ac:dyDescent="0.25">
      <c r="A376" s="14"/>
      <c r="B376" s="13" t="s">
        <v>98</v>
      </c>
      <c r="C376" s="12" t="s">
        <v>97</v>
      </c>
      <c r="D376" s="5" t="s">
        <v>24</v>
      </c>
      <c r="E376" s="4">
        <v>1214616</v>
      </c>
    </row>
    <row r="377" spans="1:5" ht="15" customHeight="1" x14ac:dyDescent="0.25">
      <c r="A377" s="14"/>
      <c r="B377" s="13" t="s">
        <v>98</v>
      </c>
      <c r="C377" s="12" t="s">
        <v>97</v>
      </c>
      <c r="D377" s="5" t="s">
        <v>12</v>
      </c>
      <c r="E377" s="4">
        <v>330000</v>
      </c>
    </row>
    <row r="378" spans="1:5" ht="15" customHeight="1" x14ac:dyDescent="0.25">
      <c r="A378" s="14"/>
      <c r="B378" s="13" t="s">
        <v>98</v>
      </c>
      <c r="C378" s="12" t="s">
        <v>97</v>
      </c>
      <c r="D378" s="5" t="s">
        <v>23</v>
      </c>
      <c r="E378" s="4">
        <v>452536</v>
      </c>
    </row>
    <row r="379" spans="1:5" ht="15" customHeight="1" x14ac:dyDescent="0.25">
      <c r="A379" s="14"/>
      <c r="B379" s="13" t="s">
        <v>98</v>
      </c>
      <c r="C379" s="12" t="s">
        <v>97</v>
      </c>
      <c r="D379" s="5" t="s">
        <v>10</v>
      </c>
      <c r="E379" s="4">
        <v>219996</v>
      </c>
    </row>
    <row r="380" spans="1:5" ht="15" customHeight="1" x14ac:dyDescent="0.25">
      <c r="A380" s="14"/>
      <c r="B380" s="13" t="s">
        <v>98</v>
      </c>
      <c r="C380" s="12" t="s">
        <v>97</v>
      </c>
      <c r="D380" s="5" t="s">
        <v>17</v>
      </c>
      <c r="E380" s="4">
        <v>282852</v>
      </c>
    </row>
    <row r="381" spans="1:5" ht="99" customHeight="1" x14ac:dyDescent="0.25">
      <c r="A381" s="14"/>
      <c r="B381" s="30" t="s">
        <v>234</v>
      </c>
      <c r="C381" s="31"/>
      <c r="D381" s="32"/>
      <c r="E381" s="6">
        <v>14348000</v>
      </c>
    </row>
    <row r="382" spans="1:5" ht="15" customHeight="1" x14ac:dyDescent="0.25">
      <c r="A382" s="14"/>
      <c r="B382" s="13" t="s">
        <v>96</v>
      </c>
      <c r="C382" s="12" t="s">
        <v>95</v>
      </c>
      <c r="D382" s="5" t="s">
        <v>24</v>
      </c>
      <c r="E382" s="4">
        <v>1050000</v>
      </c>
    </row>
    <row r="383" spans="1:5" ht="15" customHeight="1" x14ac:dyDescent="0.25">
      <c r="A383" s="14"/>
      <c r="B383" s="13" t="s">
        <v>96</v>
      </c>
      <c r="C383" s="12" t="s">
        <v>95</v>
      </c>
      <c r="D383" s="5" t="s">
        <v>12</v>
      </c>
      <c r="E383" s="4">
        <v>600000</v>
      </c>
    </row>
    <row r="384" spans="1:5" ht="15" customHeight="1" x14ac:dyDescent="0.25">
      <c r="A384" s="14"/>
      <c r="B384" s="13" t="s">
        <v>96</v>
      </c>
      <c r="C384" s="12" t="s">
        <v>95</v>
      </c>
      <c r="D384" s="5" t="s">
        <v>23</v>
      </c>
      <c r="E384" s="4">
        <v>1900000</v>
      </c>
    </row>
    <row r="385" spans="1:5" ht="15" customHeight="1" x14ac:dyDescent="0.25">
      <c r="A385" s="14"/>
      <c r="B385" s="13" t="s">
        <v>96</v>
      </c>
      <c r="C385" s="12" t="s">
        <v>95</v>
      </c>
      <c r="D385" s="5" t="s">
        <v>11</v>
      </c>
      <c r="E385" s="4">
        <v>1100000</v>
      </c>
    </row>
    <row r="386" spans="1:5" ht="15" customHeight="1" x14ac:dyDescent="0.25">
      <c r="A386" s="14"/>
      <c r="B386" s="13" t="s">
        <v>96</v>
      </c>
      <c r="C386" s="12" t="s">
        <v>95</v>
      </c>
      <c r="D386" s="5" t="s">
        <v>21</v>
      </c>
      <c r="E386" s="4">
        <v>1100000</v>
      </c>
    </row>
    <row r="387" spans="1:5" ht="15" customHeight="1" x14ac:dyDescent="0.25">
      <c r="A387" s="14"/>
      <c r="B387" s="13" t="s">
        <v>96</v>
      </c>
      <c r="C387" s="12" t="s">
        <v>95</v>
      </c>
      <c r="D387" s="5" t="s">
        <v>18</v>
      </c>
      <c r="E387" s="4">
        <v>1450000</v>
      </c>
    </row>
    <row r="388" spans="1:5" ht="15" customHeight="1" x14ac:dyDescent="0.25">
      <c r="A388" s="14"/>
      <c r="B388" s="13" t="s">
        <v>96</v>
      </c>
      <c r="C388" s="12" t="s">
        <v>95</v>
      </c>
      <c r="D388" s="5" t="s">
        <v>9</v>
      </c>
      <c r="E388" s="4">
        <v>148000</v>
      </c>
    </row>
    <row r="389" spans="1:5" ht="15" customHeight="1" x14ac:dyDescent="0.25">
      <c r="A389" s="14"/>
      <c r="B389" s="13" t="s">
        <v>96</v>
      </c>
      <c r="C389" s="12" t="s">
        <v>95</v>
      </c>
      <c r="D389" s="5" t="s">
        <v>4</v>
      </c>
      <c r="E389" s="4">
        <v>500000</v>
      </c>
    </row>
    <row r="390" spans="1:5" ht="15" customHeight="1" x14ac:dyDescent="0.25">
      <c r="A390" s="14"/>
      <c r="B390" s="13" t="s">
        <v>96</v>
      </c>
      <c r="C390" s="12" t="s">
        <v>95</v>
      </c>
      <c r="D390" s="5" t="s">
        <v>16</v>
      </c>
      <c r="E390" s="4">
        <v>1500000</v>
      </c>
    </row>
    <row r="391" spans="1:5" ht="15" customHeight="1" x14ac:dyDescent="0.25">
      <c r="A391" s="14"/>
      <c r="B391" s="13" t="s">
        <v>96</v>
      </c>
      <c r="C391" s="12" t="s">
        <v>95</v>
      </c>
      <c r="D391" s="5" t="s">
        <v>15</v>
      </c>
      <c r="E391" s="4">
        <v>5000000</v>
      </c>
    </row>
    <row r="392" spans="1:5" ht="93" customHeight="1" x14ac:dyDescent="0.25">
      <c r="A392" s="14"/>
      <c r="B392" s="30" t="s">
        <v>235</v>
      </c>
      <c r="C392" s="31"/>
      <c r="D392" s="32"/>
      <c r="E392" s="6">
        <v>13077772</v>
      </c>
    </row>
    <row r="393" spans="1:5" ht="15" customHeight="1" x14ac:dyDescent="0.25">
      <c r="A393" s="14"/>
      <c r="B393" s="13" t="s">
        <v>90</v>
      </c>
      <c r="C393" s="12" t="s">
        <v>89</v>
      </c>
      <c r="D393" s="5" t="s">
        <v>12</v>
      </c>
      <c r="E393" s="4">
        <v>590000</v>
      </c>
    </row>
    <row r="394" spans="1:5" ht="15" customHeight="1" x14ac:dyDescent="0.25">
      <c r="A394" s="14"/>
      <c r="B394" s="13" t="s">
        <v>90</v>
      </c>
      <c r="C394" s="12" t="s">
        <v>89</v>
      </c>
      <c r="D394" s="5" t="s">
        <v>23</v>
      </c>
      <c r="E394" s="4">
        <v>739000</v>
      </c>
    </row>
    <row r="395" spans="1:5" ht="15" customHeight="1" x14ac:dyDescent="0.25">
      <c r="A395" s="14"/>
      <c r="B395" s="13" t="s">
        <v>90</v>
      </c>
      <c r="C395" s="12" t="s">
        <v>89</v>
      </c>
      <c r="D395" s="5" t="s">
        <v>11</v>
      </c>
      <c r="E395" s="4">
        <v>605000</v>
      </c>
    </row>
    <row r="396" spans="1:5" ht="15" customHeight="1" x14ac:dyDescent="0.25">
      <c r="A396" s="14"/>
      <c r="B396" s="13" t="s">
        <v>90</v>
      </c>
      <c r="C396" s="12" t="s">
        <v>89</v>
      </c>
      <c r="D396" s="5" t="s">
        <v>10</v>
      </c>
      <c r="E396" s="4">
        <v>1000000</v>
      </c>
    </row>
    <row r="397" spans="1:5" ht="15" customHeight="1" x14ac:dyDescent="0.25">
      <c r="A397" s="14"/>
      <c r="B397" s="13" t="s">
        <v>90</v>
      </c>
      <c r="C397" s="12" t="s">
        <v>89</v>
      </c>
      <c r="D397" s="5" t="s">
        <v>22</v>
      </c>
      <c r="E397" s="4">
        <v>235472</v>
      </c>
    </row>
    <row r="398" spans="1:5" ht="15" customHeight="1" x14ac:dyDescent="0.25">
      <c r="A398" s="14"/>
      <c r="B398" s="13" t="s">
        <v>90</v>
      </c>
      <c r="C398" s="12" t="s">
        <v>89</v>
      </c>
      <c r="D398" s="5" t="s">
        <v>21</v>
      </c>
      <c r="E398" s="4">
        <v>202000</v>
      </c>
    </row>
    <row r="399" spans="1:5" ht="15" customHeight="1" x14ac:dyDescent="0.25">
      <c r="A399" s="14"/>
      <c r="B399" s="13" t="s">
        <v>90</v>
      </c>
      <c r="C399" s="12" t="s">
        <v>89</v>
      </c>
      <c r="D399" s="5" t="s">
        <v>20</v>
      </c>
      <c r="E399" s="4">
        <v>118800</v>
      </c>
    </row>
    <row r="400" spans="1:5" ht="15" customHeight="1" x14ac:dyDescent="0.25">
      <c r="A400" s="14"/>
      <c r="B400" s="13" t="s">
        <v>90</v>
      </c>
      <c r="C400" s="12" t="s">
        <v>89</v>
      </c>
      <c r="D400" s="5" t="s">
        <v>19</v>
      </c>
      <c r="E400" s="4">
        <v>478000</v>
      </c>
    </row>
    <row r="401" spans="1:5" ht="15" customHeight="1" x14ac:dyDescent="0.25">
      <c r="A401" s="14"/>
      <c r="B401" s="13" t="s">
        <v>90</v>
      </c>
      <c r="C401" s="12" t="s">
        <v>89</v>
      </c>
      <c r="D401" s="5" t="s">
        <v>18</v>
      </c>
      <c r="E401" s="4">
        <v>660000</v>
      </c>
    </row>
    <row r="402" spans="1:5" ht="15" customHeight="1" x14ac:dyDescent="0.25">
      <c r="A402" s="14"/>
      <c r="B402" s="13" t="s">
        <v>90</v>
      </c>
      <c r="C402" s="12" t="s">
        <v>89</v>
      </c>
      <c r="D402" s="5" t="s">
        <v>9</v>
      </c>
      <c r="E402" s="4">
        <v>120600</v>
      </c>
    </row>
    <row r="403" spans="1:5" ht="15" customHeight="1" x14ac:dyDescent="0.25">
      <c r="A403" s="14"/>
      <c r="B403" s="13" t="s">
        <v>90</v>
      </c>
      <c r="C403" s="12" t="s">
        <v>89</v>
      </c>
      <c r="D403" s="5" t="s">
        <v>8</v>
      </c>
      <c r="E403" s="4">
        <v>226000</v>
      </c>
    </row>
    <row r="404" spans="1:5" ht="15" customHeight="1" x14ac:dyDescent="0.25">
      <c r="A404" s="14"/>
      <c r="B404" s="13" t="s">
        <v>90</v>
      </c>
      <c r="C404" s="12" t="s">
        <v>89</v>
      </c>
      <c r="D404" s="5" t="s">
        <v>7</v>
      </c>
      <c r="E404" s="4">
        <v>81900</v>
      </c>
    </row>
    <row r="405" spans="1:5" ht="15" customHeight="1" x14ac:dyDescent="0.25">
      <c r="A405" s="14"/>
      <c r="B405" s="13" t="s">
        <v>90</v>
      </c>
      <c r="C405" s="12" t="s">
        <v>89</v>
      </c>
      <c r="D405" s="5" t="s">
        <v>17</v>
      </c>
      <c r="E405" s="4">
        <v>419000</v>
      </c>
    </row>
    <row r="406" spans="1:5" ht="15" customHeight="1" x14ac:dyDescent="0.25">
      <c r="A406" s="14"/>
      <c r="B406" s="13" t="s">
        <v>90</v>
      </c>
      <c r="C406" s="12" t="s">
        <v>89</v>
      </c>
      <c r="D406" s="5" t="s">
        <v>6</v>
      </c>
      <c r="E406" s="4">
        <v>48600</v>
      </c>
    </row>
    <row r="407" spans="1:5" ht="15" customHeight="1" x14ac:dyDescent="0.25">
      <c r="A407" s="14"/>
      <c r="B407" s="13" t="s">
        <v>90</v>
      </c>
      <c r="C407" s="12" t="s">
        <v>89</v>
      </c>
      <c r="D407" s="5" t="s">
        <v>5</v>
      </c>
      <c r="E407" s="4">
        <v>328000</v>
      </c>
    </row>
    <row r="408" spans="1:5" ht="15" customHeight="1" x14ac:dyDescent="0.25">
      <c r="A408" s="14"/>
      <c r="B408" s="13" t="s">
        <v>90</v>
      </c>
      <c r="C408" s="12" t="s">
        <v>89</v>
      </c>
      <c r="D408" s="5" t="s">
        <v>4</v>
      </c>
      <c r="E408" s="4">
        <v>108900</v>
      </c>
    </row>
    <row r="409" spans="1:5" ht="15" customHeight="1" x14ac:dyDescent="0.25">
      <c r="A409" s="14"/>
      <c r="B409" s="13" t="s">
        <v>90</v>
      </c>
      <c r="C409" s="12" t="s">
        <v>89</v>
      </c>
      <c r="D409" s="5" t="s">
        <v>16</v>
      </c>
      <c r="E409" s="4">
        <v>1648000</v>
      </c>
    </row>
    <row r="410" spans="1:5" ht="15" customHeight="1" x14ac:dyDescent="0.25">
      <c r="A410" s="14"/>
      <c r="B410" s="13" t="s">
        <v>90</v>
      </c>
      <c r="C410" s="12" t="s">
        <v>89</v>
      </c>
      <c r="D410" s="5" t="s">
        <v>15</v>
      </c>
      <c r="E410" s="4">
        <v>4613500</v>
      </c>
    </row>
    <row r="411" spans="1:5" ht="15" customHeight="1" x14ac:dyDescent="0.25">
      <c r="A411" s="14"/>
      <c r="B411" s="13" t="s">
        <v>90</v>
      </c>
      <c r="C411" s="12" t="s">
        <v>89</v>
      </c>
      <c r="D411" s="5" t="s">
        <v>1</v>
      </c>
      <c r="E411" s="4">
        <v>855000</v>
      </c>
    </row>
    <row r="412" spans="1:5" ht="31.5" customHeight="1" x14ac:dyDescent="0.25">
      <c r="A412" s="14"/>
      <c r="B412" s="30" t="s">
        <v>236</v>
      </c>
      <c r="C412" s="31"/>
      <c r="D412" s="32"/>
      <c r="E412" s="6">
        <v>3117000</v>
      </c>
    </row>
    <row r="413" spans="1:5" ht="15" customHeight="1" x14ac:dyDescent="0.25">
      <c r="A413" s="14"/>
      <c r="B413" s="13" t="s">
        <v>88</v>
      </c>
      <c r="C413" s="12" t="s">
        <v>87</v>
      </c>
      <c r="D413" s="5" t="s">
        <v>24</v>
      </c>
      <c r="E413" s="4">
        <v>245000</v>
      </c>
    </row>
    <row r="414" spans="1:5" ht="15" customHeight="1" x14ac:dyDescent="0.25">
      <c r="A414" s="14"/>
      <c r="B414" s="13" t="s">
        <v>88</v>
      </c>
      <c r="C414" s="12" t="s">
        <v>87</v>
      </c>
      <c r="D414" s="5" t="s">
        <v>12</v>
      </c>
      <c r="E414" s="4">
        <v>300000</v>
      </c>
    </row>
    <row r="415" spans="1:5" ht="15" customHeight="1" x14ac:dyDescent="0.25">
      <c r="A415" s="14"/>
      <c r="B415" s="13" t="s">
        <v>88</v>
      </c>
      <c r="C415" s="12" t="s">
        <v>87</v>
      </c>
      <c r="D415" s="5" t="s">
        <v>23</v>
      </c>
      <c r="E415" s="4">
        <v>248000</v>
      </c>
    </row>
    <row r="416" spans="1:5" ht="15" customHeight="1" x14ac:dyDescent="0.25">
      <c r="A416" s="14"/>
      <c r="B416" s="13" t="s">
        <v>88</v>
      </c>
      <c r="C416" s="12" t="s">
        <v>87</v>
      </c>
      <c r="D416" s="5" t="s">
        <v>11</v>
      </c>
      <c r="E416" s="4">
        <v>708000</v>
      </c>
    </row>
    <row r="417" spans="1:5" ht="15" customHeight="1" x14ac:dyDescent="0.25">
      <c r="A417" s="14"/>
      <c r="B417" s="13" t="s">
        <v>88</v>
      </c>
      <c r="C417" s="12" t="s">
        <v>87</v>
      </c>
      <c r="D417" s="5" t="s">
        <v>10</v>
      </c>
      <c r="E417" s="4">
        <v>180000</v>
      </c>
    </row>
    <row r="418" spans="1:5" ht="15" customHeight="1" x14ac:dyDescent="0.25">
      <c r="A418" s="14"/>
      <c r="B418" s="13" t="s">
        <v>88</v>
      </c>
      <c r="C418" s="12" t="s">
        <v>87</v>
      </c>
      <c r="D418" s="5" t="s">
        <v>22</v>
      </c>
      <c r="E418" s="4">
        <v>63000</v>
      </c>
    </row>
    <row r="419" spans="1:5" ht="15" customHeight="1" x14ac:dyDescent="0.25">
      <c r="A419" s="14"/>
      <c r="B419" s="13" t="s">
        <v>88</v>
      </c>
      <c r="C419" s="12" t="s">
        <v>87</v>
      </c>
      <c r="D419" s="5" t="s">
        <v>21</v>
      </c>
      <c r="E419" s="4">
        <v>158000</v>
      </c>
    </row>
    <row r="420" spans="1:5" ht="15" customHeight="1" x14ac:dyDescent="0.25">
      <c r="A420" s="14"/>
      <c r="B420" s="13" t="s">
        <v>88</v>
      </c>
      <c r="C420" s="12" t="s">
        <v>87</v>
      </c>
      <c r="D420" s="5" t="s">
        <v>19</v>
      </c>
      <c r="E420" s="4">
        <v>75000</v>
      </c>
    </row>
    <row r="421" spans="1:5" ht="15" customHeight="1" x14ac:dyDescent="0.25">
      <c r="A421" s="14"/>
      <c r="B421" s="13" t="s">
        <v>88</v>
      </c>
      <c r="C421" s="12" t="s">
        <v>87</v>
      </c>
      <c r="D421" s="5" t="s">
        <v>8</v>
      </c>
      <c r="E421" s="4">
        <v>350000</v>
      </c>
    </row>
    <row r="422" spans="1:5" ht="15" customHeight="1" x14ac:dyDescent="0.25">
      <c r="A422" s="14"/>
      <c r="B422" s="13" t="s">
        <v>88</v>
      </c>
      <c r="C422" s="12" t="s">
        <v>87</v>
      </c>
      <c r="D422" s="5" t="s">
        <v>17</v>
      </c>
      <c r="E422" s="4">
        <v>240000</v>
      </c>
    </row>
    <row r="423" spans="1:5" ht="15" customHeight="1" x14ac:dyDescent="0.25">
      <c r="A423" s="14"/>
      <c r="B423" s="13" t="s">
        <v>88</v>
      </c>
      <c r="C423" s="12" t="s">
        <v>87</v>
      </c>
      <c r="D423" s="5" t="s">
        <v>5</v>
      </c>
      <c r="E423" s="4">
        <v>300000</v>
      </c>
    </row>
    <row r="424" spans="1:5" ht="15" customHeight="1" x14ac:dyDescent="0.25">
      <c r="A424" s="14"/>
      <c r="B424" s="13" t="s">
        <v>88</v>
      </c>
      <c r="C424" s="12" t="s">
        <v>87</v>
      </c>
      <c r="D424" s="5" t="s">
        <v>4</v>
      </c>
      <c r="E424" s="4">
        <v>150000</v>
      </c>
    </row>
    <row r="425" spans="1:5" ht="15" customHeight="1" x14ac:dyDescent="0.25">
      <c r="A425" s="14"/>
      <c r="B425" s="13" t="s">
        <v>88</v>
      </c>
      <c r="C425" s="12" t="s">
        <v>87</v>
      </c>
      <c r="D425" s="5" t="s">
        <v>16</v>
      </c>
      <c r="E425" s="4">
        <v>100000</v>
      </c>
    </row>
    <row r="426" spans="1:5" ht="96.75" customHeight="1" x14ac:dyDescent="0.25">
      <c r="A426" s="14"/>
      <c r="B426" s="30" t="s">
        <v>237</v>
      </c>
      <c r="C426" s="31"/>
      <c r="D426" s="32"/>
      <c r="E426" s="6">
        <v>4268150</v>
      </c>
    </row>
    <row r="427" spans="1:5" ht="15" customHeight="1" x14ac:dyDescent="0.25">
      <c r="A427" s="14"/>
      <c r="B427" s="13" t="s">
        <v>86</v>
      </c>
      <c r="C427" s="12" t="s">
        <v>85</v>
      </c>
      <c r="D427" s="5" t="s">
        <v>5</v>
      </c>
      <c r="E427" s="4">
        <v>4268150</v>
      </c>
    </row>
    <row r="428" spans="1:5" ht="81" customHeight="1" x14ac:dyDescent="0.25">
      <c r="A428" s="14"/>
      <c r="B428" s="30" t="s">
        <v>238</v>
      </c>
      <c r="C428" s="31"/>
      <c r="D428" s="32"/>
      <c r="E428" s="6">
        <v>4755661</v>
      </c>
    </row>
    <row r="429" spans="1:5" ht="15" customHeight="1" x14ac:dyDescent="0.25">
      <c r="A429" s="14"/>
      <c r="B429" s="13" t="s">
        <v>84</v>
      </c>
      <c r="C429" s="12" t="s">
        <v>83</v>
      </c>
      <c r="D429" s="5" t="s">
        <v>10</v>
      </c>
      <c r="E429" s="4">
        <v>1200000</v>
      </c>
    </row>
    <row r="430" spans="1:5" ht="15" customHeight="1" x14ac:dyDescent="0.25">
      <c r="A430" s="14"/>
      <c r="B430" s="13" t="s">
        <v>84</v>
      </c>
      <c r="C430" s="12" t="s">
        <v>83</v>
      </c>
      <c r="D430" s="5" t="s">
        <v>21</v>
      </c>
      <c r="E430" s="4">
        <v>1105661</v>
      </c>
    </row>
    <row r="431" spans="1:5" ht="15" customHeight="1" x14ac:dyDescent="0.25">
      <c r="A431" s="14"/>
      <c r="B431" s="13" t="s">
        <v>84</v>
      </c>
      <c r="C431" s="12" t="s">
        <v>83</v>
      </c>
      <c r="D431" s="5" t="s">
        <v>19</v>
      </c>
      <c r="E431" s="4">
        <v>900000</v>
      </c>
    </row>
    <row r="432" spans="1:5" ht="15" customHeight="1" x14ac:dyDescent="0.25">
      <c r="A432" s="14"/>
      <c r="B432" s="13" t="s">
        <v>84</v>
      </c>
      <c r="C432" s="12" t="s">
        <v>83</v>
      </c>
      <c r="D432" s="5" t="s">
        <v>8</v>
      </c>
      <c r="E432" s="4">
        <v>750000</v>
      </c>
    </row>
    <row r="433" spans="1:5" ht="15" customHeight="1" x14ac:dyDescent="0.25">
      <c r="A433" s="14"/>
      <c r="B433" s="13" t="s">
        <v>84</v>
      </c>
      <c r="C433" s="12" t="s">
        <v>83</v>
      </c>
      <c r="D433" s="5" t="s">
        <v>4</v>
      </c>
      <c r="E433" s="4">
        <v>0</v>
      </c>
    </row>
    <row r="434" spans="1:5" ht="15" customHeight="1" x14ac:dyDescent="0.25">
      <c r="A434" s="14"/>
      <c r="B434" s="13" t="s">
        <v>84</v>
      </c>
      <c r="C434" s="12" t="s">
        <v>83</v>
      </c>
      <c r="D434" s="5" t="s">
        <v>16</v>
      </c>
      <c r="E434" s="4">
        <v>800000</v>
      </c>
    </row>
    <row r="435" spans="1:5" ht="81.75" customHeight="1" x14ac:dyDescent="0.25">
      <c r="A435" s="14"/>
      <c r="B435" s="30" t="s">
        <v>239</v>
      </c>
      <c r="C435" s="31"/>
      <c r="D435" s="32"/>
      <c r="E435" s="6">
        <v>69955449.590000004</v>
      </c>
    </row>
    <row r="436" spans="1:5" ht="15" customHeight="1" x14ac:dyDescent="0.25">
      <c r="A436" s="14"/>
      <c r="B436" s="13" t="s">
        <v>82</v>
      </c>
      <c r="C436" s="12" t="s">
        <v>81</v>
      </c>
      <c r="D436" s="5" t="s">
        <v>18</v>
      </c>
      <c r="E436" s="4">
        <v>43242080.219999999</v>
      </c>
    </row>
    <row r="437" spans="1:5" ht="15" customHeight="1" x14ac:dyDescent="0.25">
      <c r="A437" s="14"/>
      <c r="B437" s="13" t="s">
        <v>82</v>
      </c>
      <c r="C437" s="12" t="s">
        <v>81</v>
      </c>
      <c r="D437" s="5" t="s">
        <v>15</v>
      </c>
      <c r="E437" s="4">
        <v>26713369.370000001</v>
      </c>
    </row>
    <row r="438" spans="1:5" ht="62.25" customHeight="1" x14ac:dyDescent="0.25">
      <c r="A438" s="14"/>
      <c r="B438" s="30" t="s">
        <v>240</v>
      </c>
      <c r="C438" s="31"/>
      <c r="D438" s="32"/>
      <c r="E438" s="6">
        <v>7999996</v>
      </c>
    </row>
    <row r="439" spans="1:5" ht="15" customHeight="1" x14ac:dyDescent="0.25">
      <c r="A439" s="14"/>
      <c r="B439" s="13" t="s">
        <v>80</v>
      </c>
      <c r="C439" s="12" t="s">
        <v>79</v>
      </c>
      <c r="D439" s="5" t="s">
        <v>24</v>
      </c>
      <c r="E439" s="4">
        <v>1994000</v>
      </c>
    </row>
    <row r="440" spans="1:5" ht="15" customHeight="1" x14ac:dyDescent="0.25">
      <c r="A440" s="14"/>
      <c r="B440" s="13" t="s">
        <v>80</v>
      </c>
      <c r="C440" s="12" t="s">
        <v>79</v>
      </c>
      <c r="D440" s="5" t="s">
        <v>12</v>
      </c>
      <c r="E440" s="4">
        <v>584000</v>
      </c>
    </row>
    <row r="441" spans="1:5" ht="15" customHeight="1" x14ac:dyDescent="0.25">
      <c r="A441" s="14"/>
      <c r="B441" s="13" t="s">
        <v>80</v>
      </c>
      <c r="C441" s="12" t="s">
        <v>79</v>
      </c>
      <c r="D441" s="5" t="s">
        <v>23</v>
      </c>
      <c r="E441" s="4">
        <v>170000</v>
      </c>
    </row>
    <row r="442" spans="1:5" ht="15" customHeight="1" x14ac:dyDescent="0.25">
      <c r="A442" s="14"/>
      <c r="B442" s="13" t="s">
        <v>80</v>
      </c>
      <c r="C442" s="12" t="s">
        <v>79</v>
      </c>
      <c r="D442" s="5" t="s">
        <v>11</v>
      </c>
      <c r="E442" s="4">
        <v>608000</v>
      </c>
    </row>
    <row r="443" spans="1:5" ht="15" customHeight="1" x14ac:dyDescent="0.25">
      <c r="A443" s="14"/>
      <c r="B443" s="13" t="s">
        <v>80</v>
      </c>
      <c r="C443" s="12" t="s">
        <v>79</v>
      </c>
      <c r="D443" s="5" t="s">
        <v>10</v>
      </c>
      <c r="E443" s="4">
        <v>389000</v>
      </c>
    </row>
    <row r="444" spans="1:5" ht="15" customHeight="1" x14ac:dyDescent="0.25">
      <c r="A444" s="14"/>
      <c r="B444" s="13" t="s">
        <v>80</v>
      </c>
      <c r="C444" s="12" t="s">
        <v>79</v>
      </c>
      <c r="D444" s="5" t="s">
        <v>22</v>
      </c>
      <c r="E444" s="4">
        <v>122000</v>
      </c>
    </row>
    <row r="445" spans="1:5" ht="15" customHeight="1" x14ac:dyDescent="0.25">
      <c r="A445" s="14"/>
      <c r="B445" s="13" t="s">
        <v>80</v>
      </c>
      <c r="C445" s="12" t="s">
        <v>79</v>
      </c>
      <c r="D445" s="5" t="s">
        <v>21</v>
      </c>
      <c r="E445" s="4">
        <v>195000</v>
      </c>
    </row>
    <row r="446" spans="1:5" ht="15" customHeight="1" x14ac:dyDescent="0.25">
      <c r="A446" s="14"/>
      <c r="B446" s="13" t="s">
        <v>80</v>
      </c>
      <c r="C446" s="12" t="s">
        <v>79</v>
      </c>
      <c r="D446" s="5" t="s">
        <v>20</v>
      </c>
      <c r="E446" s="4">
        <v>97000</v>
      </c>
    </row>
    <row r="447" spans="1:5" ht="15" customHeight="1" x14ac:dyDescent="0.25">
      <c r="A447" s="14"/>
      <c r="B447" s="13" t="s">
        <v>80</v>
      </c>
      <c r="C447" s="12" t="s">
        <v>79</v>
      </c>
      <c r="D447" s="5" t="s">
        <v>19</v>
      </c>
      <c r="E447" s="4">
        <v>365000</v>
      </c>
    </row>
    <row r="448" spans="1:5" ht="15" customHeight="1" x14ac:dyDescent="0.25">
      <c r="A448" s="14"/>
      <c r="B448" s="13" t="s">
        <v>80</v>
      </c>
      <c r="C448" s="12" t="s">
        <v>79</v>
      </c>
      <c r="D448" s="5" t="s">
        <v>18</v>
      </c>
      <c r="E448" s="4">
        <v>267000</v>
      </c>
    </row>
    <row r="449" spans="1:5" ht="15" customHeight="1" x14ac:dyDescent="0.25">
      <c r="A449" s="14"/>
      <c r="B449" s="13" t="s">
        <v>80</v>
      </c>
      <c r="C449" s="12" t="s">
        <v>79</v>
      </c>
      <c r="D449" s="5" t="s">
        <v>9</v>
      </c>
      <c r="E449" s="4">
        <v>194000</v>
      </c>
    </row>
    <row r="450" spans="1:5" ht="15" customHeight="1" x14ac:dyDescent="0.25">
      <c r="A450" s="14"/>
      <c r="B450" s="13" t="s">
        <v>80</v>
      </c>
      <c r="C450" s="12" t="s">
        <v>79</v>
      </c>
      <c r="D450" s="5" t="s">
        <v>8</v>
      </c>
      <c r="E450" s="4">
        <v>97000</v>
      </c>
    </row>
    <row r="451" spans="1:5" ht="15" customHeight="1" x14ac:dyDescent="0.25">
      <c r="A451" s="14"/>
      <c r="B451" s="13" t="s">
        <v>80</v>
      </c>
      <c r="C451" s="12" t="s">
        <v>79</v>
      </c>
      <c r="D451" s="5" t="s">
        <v>7</v>
      </c>
      <c r="E451" s="4">
        <v>267000</v>
      </c>
    </row>
    <row r="452" spans="1:5" ht="15" customHeight="1" x14ac:dyDescent="0.25">
      <c r="A452" s="14"/>
      <c r="B452" s="13" t="s">
        <v>80</v>
      </c>
      <c r="C452" s="12" t="s">
        <v>79</v>
      </c>
      <c r="D452" s="5" t="s">
        <v>17</v>
      </c>
      <c r="E452" s="4">
        <v>170000</v>
      </c>
    </row>
    <row r="453" spans="1:5" ht="15" customHeight="1" x14ac:dyDescent="0.25">
      <c r="A453" s="14"/>
      <c r="B453" s="13" t="s">
        <v>80</v>
      </c>
      <c r="C453" s="12" t="s">
        <v>79</v>
      </c>
      <c r="D453" s="5" t="s">
        <v>6</v>
      </c>
      <c r="E453" s="4">
        <v>291996</v>
      </c>
    </row>
    <row r="454" spans="1:5" ht="15" customHeight="1" x14ac:dyDescent="0.25">
      <c r="A454" s="14"/>
      <c r="B454" s="13" t="s">
        <v>80</v>
      </c>
      <c r="C454" s="12" t="s">
        <v>79</v>
      </c>
      <c r="D454" s="5" t="s">
        <v>5</v>
      </c>
      <c r="E454" s="4">
        <v>365000</v>
      </c>
    </row>
    <row r="455" spans="1:5" ht="15" customHeight="1" x14ac:dyDescent="0.25">
      <c r="A455" s="14"/>
      <c r="B455" s="13" t="s">
        <v>80</v>
      </c>
      <c r="C455" s="12" t="s">
        <v>79</v>
      </c>
      <c r="D455" s="5" t="s">
        <v>4</v>
      </c>
      <c r="E455" s="4">
        <v>219000</v>
      </c>
    </row>
    <row r="456" spans="1:5" ht="15" customHeight="1" x14ac:dyDescent="0.25">
      <c r="A456" s="14"/>
      <c r="B456" s="13" t="s">
        <v>80</v>
      </c>
      <c r="C456" s="12" t="s">
        <v>79</v>
      </c>
      <c r="D456" s="5" t="s">
        <v>16</v>
      </c>
      <c r="E456" s="4">
        <v>511000</v>
      </c>
    </row>
    <row r="457" spans="1:5" ht="15" customHeight="1" x14ac:dyDescent="0.25">
      <c r="A457" s="14"/>
      <c r="B457" s="13" t="s">
        <v>80</v>
      </c>
      <c r="C457" s="12" t="s">
        <v>79</v>
      </c>
      <c r="D457" s="5" t="s">
        <v>15</v>
      </c>
      <c r="E457" s="4">
        <v>754000</v>
      </c>
    </row>
    <row r="458" spans="1:5" ht="15" customHeight="1" x14ac:dyDescent="0.25">
      <c r="A458" s="14"/>
      <c r="B458" s="13" t="s">
        <v>80</v>
      </c>
      <c r="C458" s="12" t="s">
        <v>79</v>
      </c>
      <c r="D458" s="5" t="s">
        <v>1</v>
      </c>
      <c r="E458" s="4">
        <v>340000</v>
      </c>
    </row>
    <row r="459" spans="1:5" ht="78.75" customHeight="1" x14ac:dyDescent="0.25">
      <c r="A459" s="14"/>
      <c r="B459" s="30" t="s">
        <v>241</v>
      </c>
      <c r="C459" s="31"/>
      <c r="D459" s="32"/>
      <c r="E459" s="6">
        <v>6069136</v>
      </c>
    </row>
    <row r="460" spans="1:5" ht="15" customHeight="1" x14ac:dyDescent="0.25">
      <c r="A460" s="14"/>
      <c r="B460" s="13" t="s">
        <v>78</v>
      </c>
      <c r="C460" s="12" t="s">
        <v>77</v>
      </c>
      <c r="D460" s="5" t="s">
        <v>24</v>
      </c>
      <c r="E460" s="4">
        <v>0</v>
      </c>
    </row>
    <row r="461" spans="1:5" ht="15" customHeight="1" x14ac:dyDescent="0.25">
      <c r="A461" s="14"/>
      <c r="B461" s="13" t="s">
        <v>78</v>
      </c>
      <c r="C461" s="12" t="s">
        <v>77</v>
      </c>
      <c r="D461" s="5" t="s">
        <v>12</v>
      </c>
      <c r="E461" s="4">
        <v>778000</v>
      </c>
    </row>
    <row r="462" spans="1:5" ht="15" customHeight="1" x14ac:dyDescent="0.25">
      <c r="A462" s="14"/>
      <c r="B462" s="13" t="s">
        <v>78</v>
      </c>
      <c r="C462" s="12" t="s">
        <v>77</v>
      </c>
      <c r="D462" s="5" t="s">
        <v>23</v>
      </c>
      <c r="E462" s="4">
        <v>311000</v>
      </c>
    </row>
    <row r="463" spans="1:5" ht="15" customHeight="1" x14ac:dyDescent="0.25">
      <c r="A463" s="14"/>
      <c r="B463" s="13" t="s">
        <v>78</v>
      </c>
      <c r="C463" s="12" t="s">
        <v>77</v>
      </c>
      <c r="D463" s="5" t="s">
        <v>11</v>
      </c>
      <c r="E463" s="4">
        <v>155000</v>
      </c>
    </row>
    <row r="464" spans="1:5" ht="15" customHeight="1" x14ac:dyDescent="0.25">
      <c r="A464" s="14"/>
      <c r="B464" s="13" t="s">
        <v>78</v>
      </c>
      <c r="C464" s="12" t="s">
        <v>77</v>
      </c>
      <c r="D464" s="5" t="s">
        <v>10</v>
      </c>
      <c r="E464" s="4">
        <v>94000</v>
      </c>
    </row>
    <row r="465" spans="1:5" ht="15" customHeight="1" x14ac:dyDescent="0.25">
      <c r="A465" s="14"/>
      <c r="B465" s="13" t="s">
        <v>78</v>
      </c>
      <c r="C465" s="12" t="s">
        <v>77</v>
      </c>
      <c r="D465" s="5" t="s">
        <v>22</v>
      </c>
      <c r="E465" s="4">
        <v>350000</v>
      </c>
    </row>
    <row r="466" spans="1:5" ht="15" customHeight="1" x14ac:dyDescent="0.25">
      <c r="A466" s="14"/>
      <c r="B466" s="13" t="s">
        <v>78</v>
      </c>
      <c r="C466" s="12" t="s">
        <v>77</v>
      </c>
      <c r="D466" s="5" t="s">
        <v>21</v>
      </c>
      <c r="E466" s="4">
        <v>105000</v>
      </c>
    </row>
    <row r="467" spans="1:5" ht="15" customHeight="1" x14ac:dyDescent="0.25">
      <c r="A467" s="14"/>
      <c r="B467" s="13" t="s">
        <v>78</v>
      </c>
      <c r="C467" s="12" t="s">
        <v>77</v>
      </c>
      <c r="D467" s="5" t="s">
        <v>20</v>
      </c>
      <c r="E467" s="4">
        <v>39600</v>
      </c>
    </row>
    <row r="468" spans="1:5" ht="15" customHeight="1" x14ac:dyDescent="0.25">
      <c r="A468" s="14"/>
      <c r="B468" s="13" t="s">
        <v>78</v>
      </c>
      <c r="C468" s="12" t="s">
        <v>77</v>
      </c>
      <c r="D468" s="5" t="s">
        <v>18</v>
      </c>
      <c r="E468" s="4">
        <v>583000</v>
      </c>
    </row>
    <row r="469" spans="1:5" ht="15" customHeight="1" x14ac:dyDescent="0.25">
      <c r="A469" s="14"/>
      <c r="B469" s="13" t="s">
        <v>78</v>
      </c>
      <c r="C469" s="12" t="s">
        <v>77</v>
      </c>
      <c r="D469" s="5" t="s">
        <v>9</v>
      </c>
      <c r="E469" s="4">
        <v>35536</v>
      </c>
    </row>
    <row r="470" spans="1:5" ht="15" customHeight="1" x14ac:dyDescent="0.25">
      <c r="A470" s="14"/>
      <c r="B470" s="13" t="s">
        <v>78</v>
      </c>
      <c r="C470" s="12" t="s">
        <v>77</v>
      </c>
      <c r="D470" s="5" t="s">
        <v>8</v>
      </c>
      <c r="E470" s="4">
        <v>226000</v>
      </c>
    </row>
    <row r="471" spans="1:5" ht="15" customHeight="1" x14ac:dyDescent="0.25">
      <c r="A471" s="14"/>
      <c r="B471" s="13" t="s">
        <v>78</v>
      </c>
      <c r="C471" s="12" t="s">
        <v>77</v>
      </c>
      <c r="D471" s="5" t="s">
        <v>7</v>
      </c>
      <c r="E471" s="4">
        <v>19000</v>
      </c>
    </row>
    <row r="472" spans="1:5" ht="15" customHeight="1" x14ac:dyDescent="0.25">
      <c r="A472" s="14"/>
      <c r="B472" s="13" t="s">
        <v>78</v>
      </c>
      <c r="C472" s="12" t="s">
        <v>77</v>
      </c>
      <c r="D472" s="5" t="s">
        <v>17</v>
      </c>
      <c r="E472" s="4">
        <v>0</v>
      </c>
    </row>
    <row r="473" spans="1:5" ht="15" customHeight="1" x14ac:dyDescent="0.25">
      <c r="A473" s="14"/>
      <c r="B473" s="13" t="s">
        <v>78</v>
      </c>
      <c r="C473" s="12" t="s">
        <v>77</v>
      </c>
      <c r="D473" s="5" t="s">
        <v>6</v>
      </c>
      <c r="E473" s="4">
        <v>39000</v>
      </c>
    </row>
    <row r="474" spans="1:5" ht="15" customHeight="1" x14ac:dyDescent="0.25">
      <c r="A474" s="14"/>
      <c r="B474" s="13" t="s">
        <v>78</v>
      </c>
      <c r="C474" s="12" t="s">
        <v>77</v>
      </c>
      <c r="D474" s="5" t="s">
        <v>5</v>
      </c>
      <c r="E474" s="4">
        <v>2328000</v>
      </c>
    </row>
    <row r="475" spans="1:5" ht="15" customHeight="1" x14ac:dyDescent="0.25">
      <c r="A475" s="14"/>
      <c r="B475" s="13" t="s">
        <v>78</v>
      </c>
      <c r="C475" s="12" t="s">
        <v>77</v>
      </c>
      <c r="D475" s="5" t="s">
        <v>4</v>
      </c>
      <c r="E475" s="4">
        <v>157000</v>
      </c>
    </row>
    <row r="476" spans="1:5" ht="15" customHeight="1" x14ac:dyDescent="0.25">
      <c r="A476" s="14"/>
      <c r="B476" s="13" t="s">
        <v>78</v>
      </c>
      <c r="C476" s="12" t="s">
        <v>77</v>
      </c>
      <c r="D476" s="5" t="s">
        <v>16</v>
      </c>
      <c r="E476" s="4">
        <v>186000</v>
      </c>
    </row>
    <row r="477" spans="1:5" ht="15" customHeight="1" x14ac:dyDescent="0.25">
      <c r="A477" s="14"/>
      <c r="B477" s="13" t="s">
        <v>78</v>
      </c>
      <c r="C477" s="12" t="s">
        <v>77</v>
      </c>
      <c r="D477" s="5" t="s">
        <v>15</v>
      </c>
      <c r="E477" s="4">
        <v>627000</v>
      </c>
    </row>
    <row r="478" spans="1:5" ht="15" customHeight="1" x14ac:dyDescent="0.25">
      <c r="A478" s="14"/>
      <c r="B478" s="13" t="s">
        <v>78</v>
      </c>
      <c r="C478" s="12" t="s">
        <v>77</v>
      </c>
      <c r="D478" s="5" t="s">
        <v>1</v>
      </c>
      <c r="E478" s="4">
        <v>36000</v>
      </c>
    </row>
    <row r="479" spans="1:5" ht="159.75" customHeight="1" x14ac:dyDescent="0.25">
      <c r="A479" s="14"/>
      <c r="B479" s="30" t="s">
        <v>242</v>
      </c>
      <c r="C479" s="31"/>
      <c r="D479" s="32"/>
      <c r="E479" s="6">
        <v>5000000</v>
      </c>
    </row>
    <row r="480" spans="1:5" ht="15" customHeight="1" x14ac:dyDescent="0.25">
      <c r="A480" s="14"/>
      <c r="B480" s="13" t="s">
        <v>76</v>
      </c>
      <c r="C480" s="12" t="s">
        <v>75</v>
      </c>
      <c r="D480" s="5" t="s">
        <v>12</v>
      </c>
      <c r="E480" s="4">
        <v>1500000</v>
      </c>
    </row>
    <row r="481" spans="1:5" ht="15" customHeight="1" x14ac:dyDescent="0.25">
      <c r="A481" s="14"/>
      <c r="B481" s="13" t="s">
        <v>76</v>
      </c>
      <c r="C481" s="12" t="s">
        <v>75</v>
      </c>
      <c r="D481" s="5" t="s">
        <v>10</v>
      </c>
      <c r="E481" s="4">
        <v>2000000</v>
      </c>
    </row>
    <row r="482" spans="1:5" ht="15" customHeight="1" x14ac:dyDescent="0.25">
      <c r="A482" s="14"/>
      <c r="B482" s="13" t="s">
        <v>76</v>
      </c>
      <c r="C482" s="12" t="s">
        <v>75</v>
      </c>
      <c r="D482" s="5" t="s">
        <v>19</v>
      </c>
      <c r="E482" s="4">
        <v>1500000</v>
      </c>
    </row>
    <row r="483" spans="1:5" ht="98.25" customHeight="1" x14ac:dyDescent="0.25">
      <c r="A483" s="14"/>
      <c r="B483" s="40" t="s">
        <v>243</v>
      </c>
      <c r="C483" s="41"/>
      <c r="D483" s="42"/>
      <c r="E483" s="6">
        <v>11562800</v>
      </c>
    </row>
    <row r="484" spans="1:5" ht="15" customHeight="1" x14ac:dyDescent="0.25">
      <c r="A484" s="14"/>
      <c r="B484" s="15" t="s">
        <v>70</v>
      </c>
      <c r="C484" s="10" t="s">
        <v>69</v>
      </c>
      <c r="D484" s="5" t="s">
        <v>24</v>
      </c>
      <c r="E484" s="4">
        <v>0</v>
      </c>
    </row>
    <row r="485" spans="1:5" ht="15" customHeight="1" x14ac:dyDescent="0.25">
      <c r="A485" s="14"/>
      <c r="B485" s="15" t="s">
        <v>70</v>
      </c>
      <c r="C485" s="10" t="s">
        <v>69</v>
      </c>
      <c r="D485" s="5" t="s">
        <v>12</v>
      </c>
      <c r="E485" s="4">
        <v>1362800</v>
      </c>
    </row>
    <row r="486" spans="1:5" ht="15" customHeight="1" x14ac:dyDescent="0.25">
      <c r="A486" s="14"/>
      <c r="B486" s="15" t="s">
        <v>70</v>
      </c>
      <c r="C486" s="10" t="s">
        <v>69</v>
      </c>
      <c r="D486" s="5" t="s">
        <v>23</v>
      </c>
      <c r="E486" s="4">
        <v>1600000</v>
      </c>
    </row>
    <row r="487" spans="1:5" ht="15" customHeight="1" x14ac:dyDescent="0.25">
      <c r="A487" s="14"/>
      <c r="B487" s="15" t="s">
        <v>70</v>
      </c>
      <c r="C487" s="10" t="s">
        <v>69</v>
      </c>
      <c r="D487" s="5" t="s">
        <v>11</v>
      </c>
      <c r="E487" s="4">
        <v>0</v>
      </c>
    </row>
    <row r="488" spans="1:5" ht="15" customHeight="1" x14ac:dyDescent="0.25">
      <c r="A488" s="14"/>
      <c r="B488" s="15" t="s">
        <v>70</v>
      </c>
      <c r="C488" s="10" t="s">
        <v>69</v>
      </c>
      <c r="D488" s="5" t="s">
        <v>10</v>
      </c>
      <c r="E488" s="4">
        <v>3500000</v>
      </c>
    </row>
    <row r="489" spans="1:5" ht="15" customHeight="1" x14ac:dyDescent="0.25">
      <c r="A489" s="14"/>
      <c r="B489" s="15" t="s">
        <v>70</v>
      </c>
      <c r="C489" s="10" t="s">
        <v>69</v>
      </c>
      <c r="D489" s="5" t="s">
        <v>8</v>
      </c>
      <c r="E489" s="4">
        <v>3200000</v>
      </c>
    </row>
    <row r="490" spans="1:5" ht="15" customHeight="1" x14ac:dyDescent="0.25">
      <c r="A490" s="14"/>
      <c r="B490" s="15" t="s">
        <v>70</v>
      </c>
      <c r="C490" s="10" t="s">
        <v>69</v>
      </c>
      <c r="D490" s="5" t="s">
        <v>4</v>
      </c>
      <c r="E490" s="4">
        <v>1900000</v>
      </c>
    </row>
    <row r="491" spans="1:5" ht="15" customHeight="1" x14ac:dyDescent="0.25">
      <c r="A491" s="14"/>
      <c r="B491" s="15" t="s">
        <v>70</v>
      </c>
      <c r="C491" s="10" t="s">
        <v>69</v>
      </c>
      <c r="D491" s="5" t="s">
        <v>15</v>
      </c>
      <c r="E491" s="4">
        <v>0</v>
      </c>
    </row>
    <row r="492" spans="1:5" ht="15" customHeight="1" x14ac:dyDescent="0.25">
      <c r="A492" s="14"/>
      <c r="B492" s="15" t="s">
        <v>70</v>
      </c>
      <c r="C492" s="10" t="s">
        <v>69</v>
      </c>
      <c r="D492" s="5" t="s">
        <v>1</v>
      </c>
      <c r="E492" s="4">
        <v>0</v>
      </c>
    </row>
    <row r="493" spans="1:5" ht="81.75" customHeight="1" x14ac:dyDescent="0.25">
      <c r="A493" s="14"/>
      <c r="B493" s="48" t="s">
        <v>244</v>
      </c>
      <c r="C493" s="49"/>
      <c r="D493" s="50"/>
      <c r="E493" s="6">
        <v>52318705.629999995</v>
      </c>
    </row>
    <row r="494" spans="1:5" ht="15" customHeight="1" x14ac:dyDescent="0.25">
      <c r="A494" s="14"/>
      <c r="B494" s="13" t="s">
        <v>68</v>
      </c>
      <c r="C494" s="12" t="s">
        <v>67</v>
      </c>
      <c r="D494" s="5" t="s">
        <v>24</v>
      </c>
      <c r="E494" s="4">
        <v>4357092</v>
      </c>
    </row>
    <row r="495" spans="1:5" ht="15" customHeight="1" x14ac:dyDescent="0.25">
      <c r="A495" s="14"/>
      <c r="B495" s="13" t="s">
        <v>68</v>
      </c>
      <c r="C495" s="12" t="s">
        <v>67</v>
      </c>
      <c r="D495" s="5" t="s">
        <v>12</v>
      </c>
      <c r="E495" s="4">
        <v>8319905.71</v>
      </c>
    </row>
    <row r="496" spans="1:5" ht="15" customHeight="1" x14ac:dyDescent="0.25">
      <c r="A496" s="14"/>
      <c r="B496" s="13" t="s">
        <v>68</v>
      </c>
      <c r="C496" s="12" t="s">
        <v>67</v>
      </c>
      <c r="D496" s="5" t="s">
        <v>23</v>
      </c>
      <c r="E496" s="4">
        <v>1600000</v>
      </c>
    </row>
    <row r="497" spans="1:5" ht="15" customHeight="1" x14ac:dyDescent="0.25">
      <c r="A497" s="14"/>
      <c r="B497" s="13" t="s">
        <v>68</v>
      </c>
      <c r="C497" s="12" t="s">
        <v>67</v>
      </c>
      <c r="D497" s="5" t="s">
        <v>11</v>
      </c>
      <c r="E497" s="4">
        <v>5025458.8</v>
      </c>
    </row>
    <row r="498" spans="1:5" ht="15" customHeight="1" x14ac:dyDescent="0.25">
      <c r="A498" s="14"/>
      <c r="B498" s="13" t="s">
        <v>68</v>
      </c>
      <c r="C498" s="12" t="s">
        <v>67</v>
      </c>
      <c r="D498" s="5" t="s">
        <v>22</v>
      </c>
      <c r="E498" s="4">
        <v>1900000</v>
      </c>
    </row>
    <row r="499" spans="1:5" ht="15" customHeight="1" x14ac:dyDescent="0.25">
      <c r="A499" s="14"/>
      <c r="B499" s="13" t="s">
        <v>68</v>
      </c>
      <c r="C499" s="12" t="s">
        <v>67</v>
      </c>
      <c r="D499" s="5" t="s">
        <v>21</v>
      </c>
      <c r="E499" s="4">
        <v>1900000</v>
      </c>
    </row>
    <row r="500" spans="1:5" ht="15" customHeight="1" x14ac:dyDescent="0.25">
      <c r="A500" s="14"/>
      <c r="B500" s="13" t="s">
        <v>68</v>
      </c>
      <c r="C500" s="12" t="s">
        <v>67</v>
      </c>
      <c r="D500" s="5" t="s">
        <v>20</v>
      </c>
      <c r="E500" s="4">
        <v>1869011</v>
      </c>
    </row>
    <row r="501" spans="1:5" ht="15" customHeight="1" x14ac:dyDescent="0.25">
      <c r="A501" s="14"/>
      <c r="B501" s="13" t="s">
        <v>68</v>
      </c>
      <c r="C501" s="12" t="s">
        <v>67</v>
      </c>
      <c r="D501" s="5" t="s">
        <v>19</v>
      </c>
      <c r="E501" s="4">
        <v>859714.20000000007</v>
      </c>
    </row>
    <row r="502" spans="1:5" ht="15" customHeight="1" x14ac:dyDescent="0.25">
      <c r="A502" s="14"/>
      <c r="B502" s="13" t="s">
        <v>68</v>
      </c>
      <c r="C502" s="12" t="s">
        <v>67</v>
      </c>
      <c r="D502" s="5" t="s">
        <v>9</v>
      </c>
      <c r="E502" s="4">
        <v>3424069.15</v>
      </c>
    </row>
    <row r="503" spans="1:5" ht="15" customHeight="1" x14ac:dyDescent="0.25">
      <c r="A503" s="14"/>
      <c r="B503" s="13" t="s">
        <v>68</v>
      </c>
      <c r="C503" s="12" t="s">
        <v>67</v>
      </c>
      <c r="D503" s="5" t="s">
        <v>8</v>
      </c>
      <c r="E503" s="4">
        <v>1900000</v>
      </c>
    </row>
    <row r="504" spans="1:5" ht="15" customHeight="1" x14ac:dyDescent="0.25">
      <c r="A504" s="14"/>
      <c r="B504" s="13" t="s">
        <v>68</v>
      </c>
      <c r="C504" s="12" t="s">
        <v>67</v>
      </c>
      <c r="D504" s="5" t="s">
        <v>7</v>
      </c>
      <c r="E504" s="4">
        <v>1895840.18</v>
      </c>
    </row>
    <row r="505" spans="1:5" ht="15" customHeight="1" x14ac:dyDescent="0.25">
      <c r="A505" s="14"/>
      <c r="B505" s="13" t="s">
        <v>68</v>
      </c>
      <c r="C505" s="12" t="s">
        <v>67</v>
      </c>
      <c r="D505" s="5" t="s">
        <v>17</v>
      </c>
      <c r="E505" s="4">
        <v>1643129.2</v>
      </c>
    </row>
    <row r="506" spans="1:5" ht="15" customHeight="1" x14ac:dyDescent="0.25">
      <c r="A506" s="14"/>
      <c r="B506" s="13" t="s">
        <v>68</v>
      </c>
      <c r="C506" s="12" t="s">
        <v>67</v>
      </c>
      <c r="D506" s="5" t="s">
        <v>16</v>
      </c>
      <c r="E506" s="4">
        <v>1718455.94</v>
      </c>
    </row>
    <row r="507" spans="1:5" ht="15" customHeight="1" x14ac:dyDescent="0.25">
      <c r="A507" s="14"/>
      <c r="B507" s="13" t="s">
        <v>68</v>
      </c>
      <c r="C507" s="12" t="s">
        <v>67</v>
      </c>
      <c r="D507" s="5" t="s">
        <v>15</v>
      </c>
      <c r="E507" s="4">
        <v>4558608</v>
      </c>
    </row>
    <row r="508" spans="1:5" ht="15" customHeight="1" x14ac:dyDescent="0.25">
      <c r="A508" s="14"/>
      <c r="B508" s="13" t="s">
        <v>68</v>
      </c>
      <c r="C508" s="12" t="s">
        <v>67</v>
      </c>
      <c r="D508" s="5" t="s">
        <v>1</v>
      </c>
      <c r="E508" s="4">
        <v>11347421.449999999</v>
      </c>
    </row>
    <row r="509" spans="1:5" ht="96" customHeight="1" x14ac:dyDescent="0.25">
      <c r="A509" s="14"/>
      <c r="B509" s="30" t="s">
        <v>245</v>
      </c>
      <c r="C509" s="31"/>
      <c r="D509" s="32"/>
      <c r="E509" s="6">
        <v>128774370.34999999</v>
      </c>
    </row>
    <row r="510" spans="1:5" ht="15" customHeight="1" x14ac:dyDescent="0.25">
      <c r="A510" s="14"/>
      <c r="B510" s="13" t="s">
        <v>64</v>
      </c>
      <c r="C510" s="12" t="s">
        <v>63</v>
      </c>
      <c r="D510" s="5" t="s">
        <v>12</v>
      </c>
      <c r="E510" s="4">
        <v>11832921.039999999</v>
      </c>
    </row>
    <row r="511" spans="1:5" ht="15" customHeight="1" x14ac:dyDescent="0.25">
      <c r="A511" s="14"/>
      <c r="B511" s="13" t="s">
        <v>64</v>
      </c>
      <c r="C511" s="12" t="s">
        <v>63</v>
      </c>
      <c r="D511" s="5" t="s">
        <v>23</v>
      </c>
      <c r="E511" s="4">
        <v>0</v>
      </c>
    </row>
    <row r="512" spans="1:5" ht="15" customHeight="1" x14ac:dyDescent="0.25">
      <c r="A512" s="14"/>
      <c r="B512" s="13" t="s">
        <v>64</v>
      </c>
      <c r="C512" s="12" t="s">
        <v>63</v>
      </c>
      <c r="D512" s="5" t="s">
        <v>11</v>
      </c>
      <c r="E512" s="4">
        <v>11075175.640000001</v>
      </c>
    </row>
    <row r="513" spans="1:5" ht="15" customHeight="1" x14ac:dyDescent="0.25">
      <c r="A513" s="14"/>
      <c r="B513" s="13" t="s">
        <v>64</v>
      </c>
      <c r="C513" s="12" t="s">
        <v>63</v>
      </c>
      <c r="D513" s="5" t="s">
        <v>10</v>
      </c>
      <c r="E513" s="4">
        <v>6373399.9199999999</v>
      </c>
    </row>
    <row r="514" spans="1:5" ht="15" customHeight="1" x14ac:dyDescent="0.25">
      <c r="A514" s="14"/>
      <c r="B514" s="13" t="s">
        <v>64</v>
      </c>
      <c r="C514" s="12" t="s">
        <v>63</v>
      </c>
      <c r="D514" s="5" t="s">
        <v>22</v>
      </c>
      <c r="E514" s="4">
        <v>5044982.9000000004</v>
      </c>
    </row>
    <row r="515" spans="1:5" ht="15" customHeight="1" x14ac:dyDescent="0.25">
      <c r="A515" s="14"/>
      <c r="B515" s="13" t="s">
        <v>64</v>
      </c>
      <c r="C515" s="12" t="s">
        <v>63</v>
      </c>
      <c r="D515" s="5" t="s">
        <v>21</v>
      </c>
      <c r="E515" s="4">
        <v>6184082</v>
      </c>
    </row>
    <row r="516" spans="1:5" ht="15" customHeight="1" x14ac:dyDescent="0.25">
      <c r="A516" s="14"/>
      <c r="B516" s="13" t="s">
        <v>64</v>
      </c>
      <c r="C516" s="12" t="s">
        <v>63</v>
      </c>
      <c r="D516" s="5" t="s">
        <v>19</v>
      </c>
      <c r="E516" s="4">
        <v>9907280.7100000009</v>
      </c>
    </row>
    <row r="517" spans="1:5" ht="15" customHeight="1" x14ac:dyDescent="0.25">
      <c r="A517" s="14"/>
      <c r="B517" s="13" t="s">
        <v>64</v>
      </c>
      <c r="C517" s="12" t="s">
        <v>63</v>
      </c>
      <c r="D517" s="5" t="s">
        <v>18</v>
      </c>
      <c r="E517" s="4">
        <v>6002999.79</v>
      </c>
    </row>
    <row r="518" spans="1:5" ht="15" customHeight="1" x14ac:dyDescent="0.25">
      <c r="A518" s="14"/>
      <c r="B518" s="13" t="s">
        <v>64</v>
      </c>
      <c r="C518" s="12" t="s">
        <v>63</v>
      </c>
      <c r="D518" s="5" t="s">
        <v>9</v>
      </c>
      <c r="E518" s="4">
        <v>275944.42</v>
      </c>
    </row>
    <row r="519" spans="1:5" ht="15" customHeight="1" x14ac:dyDescent="0.25">
      <c r="A519" s="14"/>
      <c r="B519" s="13" t="s">
        <v>64</v>
      </c>
      <c r="C519" s="12" t="s">
        <v>63</v>
      </c>
      <c r="D519" s="5" t="s">
        <v>17</v>
      </c>
      <c r="E519" s="4">
        <v>1129967.94</v>
      </c>
    </row>
    <row r="520" spans="1:5" ht="15" customHeight="1" x14ac:dyDescent="0.25">
      <c r="A520" s="14"/>
      <c r="B520" s="13" t="s">
        <v>64</v>
      </c>
      <c r="C520" s="12" t="s">
        <v>63</v>
      </c>
      <c r="D520" s="5" t="s">
        <v>5</v>
      </c>
      <c r="E520" s="4">
        <v>5479008.0199999996</v>
      </c>
    </row>
    <row r="521" spans="1:5" ht="15" customHeight="1" x14ac:dyDescent="0.25">
      <c r="A521" s="14"/>
      <c r="B521" s="13" t="s">
        <v>64</v>
      </c>
      <c r="C521" s="12" t="s">
        <v>63</v>
      </c>
      <c r="D521" s="5" t="s">
        <v>16</v>
      </c>
      <c r="E521" s="4">
        <v>4694645.0999999996</v>
      </c>
    </row>
    <row r="522" spans="1:5" ht="15" customHeight="1" x14ac:dyDescent="0.25">
      <c r="A522" s="14"/>
      <c r="B522" s="13" t="s">
        <v>64</v>
      </c>
      <c r="C522" s="12" t="s">
        <v>63</v>
      </c>
      <c r="D522" s="5" t="s">
        <v>15</v>
      </c>
      <c r="E522" s="4">
        <v>16463112.91</v>
      </c>
    </row>
    <row r="523" spans="1:5" ht="15" customHeight="1" x14ac:dyDescent="0.25">
      <c r="A523" s="14"/>
      <c r="B523" s="13" t="s">
        <v>64</v>
      </c>
      <c r="C523" s="12" t="s">
        <v>63</v>
      </c>
      <c r="D523" s="5" t="s">
        <v>1</v>
      </c>
      <c r="E523" s="4">
        <v>44310849.960000001</v>
      </c>
    </row>
    <row r="524" spans="1:5" ht="63.75" customHeight="1" x14ac:dyDescent="0.25">
      <c r="A524" s="14"/>
      <c r="B524" s="30" t="s">
        <v>246</v>
      </c>
      <c r="C524" s="31"/>
      <c r="D524" s="32"/>
      <c r="E524" s="6">
        <v>74265471.950000003</v>
      </c>
    </row>
    <row r="525" spans="1:5" ht="15" customHeight="1" x14ac:dyDescent="0.25">
      <c r="A525" s="14"/>
      <c r="B525" s="13" t="s">
        <v>60</v>
      </c>
      <c r="C525" s="12" t="s">
        <v>59</v>
      </c>
      <c r="D525" s="5" t="s">
        <v>24</v>
      </c>
      <c r="E525" s="4">
        <v>6420303</v>
      </c>
    </row>
    <row r="526" spans="1:5" ht="15" customHeight="1" x14ac:dyDescent="0.25">
      <c r="A526" s="14"/>
      <c r="B526" s="13" t="s">
        <v>60</v>
      </c>
      <c r="C526" s="12" t="s">
        <v>59</v>
      </c>
      <c r="D526" s="5" t="s">
        <v>12</v>
      </c>
      <c r="E526" s="4">
        <v>3372189</v>
      </c>
    </row>
    <row r="527" spans="1:5" ht="15" customHeight="1" x14ac:dyDescent="0.25">
      <c r="A527" s="14"/>
      <c r="B527" s="13" t="s">
        <v>60</v>
      </c>
      <c r="C527" s="12" t="s">
        <v>59</v>
      </c>
      <c r="D527" s="5" t="s">
        <v>22</v>
      </c>
      <c r="E527" s="4">
        <v>12551015</v>
      </c>
    </row>
    <row r="528" spans="1:5" ht="15" customHeight="1" x14ac:dyDescent="0.25">
      <c r="A528" s="14"/>
      <c r="B528" s="13" t="s">
        <v>60</v>
      </c>
      <c r="C528" s="12" t="s">
        <v>59</v>
      </c>
      <c r="D528" s="5" t="s">
        <v>20</v>
      </c>
      <c r="E528" s="4">
        <v>3594380.7</v>
      </c>
    </row>
    <row r="529" spans="1:5" ht="15" customHeight="1" x14ac:dyDescent="0.25">
      <c r="A529" s="14"/>
      <c r="B529" s="13" t="s">
        <v>60</v>
      </c>
      <c r="C529" s="12" t="s">
        <v>59</v>
      </c>
      <c r="D529" s="5" t="s">
        <v>18</v>
      </c>
      <c r="E529" s="4">
        <v>1953081.0000000002</v>
      </c>
    </row>
    <row r="530" spans="1:5" ht="15" customHeight="1" x14ac:dyDescent="0.25">
      <c r="A530" s="14"/>
      <c r="B530" s="13" t="s">
        <v>60</v>
      </c>
      <c r="C530" s="12" t="s">
        <v>59</v>
      </c>
      <c r="D530" s="5" t="s">
        <v>8</v>
      </c>
      <c r="E530" s="4">
        <v>2144610</v>
      </c>
    </row>
    <row r="531" spans="1:5" ht="15" customHeight="1" x14ac:dyDescent="0.25">
      <c r="A531" s="14"/>
      <c r="B531" s="13" t="s">
        <v>60</v>
      </c>
      <c r="C531" s="12" t="s">
        <v>59</v>
      </c>
      <c r="D531" s="5" t="s">
        <v>6</v>
      </c>
      <c r="E531" s="4">
        <v>0</v>
      </c>
    </row>
    <row r="532" spans="1:5" ht="15" customHeight="1" x14ac:dyDescent="0.25">
      <c r="A532" s="14"/>
      <c r="B532" s="13" t="s">
        <v>60</v>
      </c>
      <c r="C532" s="12" t="s">
        <v>59</v>
      </c>
      <c r="D532" s="5" t="s">
        <v>5</v>
      </c>
      <c r="E532" s="4">
        <v>11253600</v>
      </c>
    </row>
    <row r="533" spans="1:5" ht="15" customHeight="1" x14ac:dyDescent="0.25">
      <c r="A533" s="14"/>
      <c r="B533" s="13" t="s">
        <v>60</v>
      </c>
      <c r="C533" s="12" t="s">
        <v>59</v>
      </c>
      <c r="D533" s="5" t="s">
        <v>4</v>
      </c>
      <c r="E533" s="4">
        <v>22522968</v>
      </c>
    </row>
    <row r="534" spans="1:5" ht="15" customHeight="1" x14ac:dyDescent="0.25">
      <c r="A534" s="14"/>
      <c r="B534" s="13" t="s">
        <v>60</v>
      </c>
      <c r="C534" s="12" t="s">
        <v>59</v>
      </c>
      <c r="D534" s="5" t="s">
        <v>16</v>
      </c>
      <c r="E534" s="4">
        <v>6549552</v>
      </c>
    </row>
    <row r="535" spans="1:5" ht="15" customHeight="1" x14ac:dyDescent="0.25">
      <c r="A535" s="14"/>
      <c r="B535" s="13" t="s">
        <v>60</v>
      </c>
      <c r="C535" s="12" t="s">
        <v>59</v>
      </c>
      <c r="D535" s="5" t="s">
        <v>1</v>
      </c>
      <c r="E535" s="4">
        <v>3903773.25</v>
      </c>
    </row>
    <row r="536" spans="1:5" ht="66" customHeight="1" x14ac:dyDescent="0.25">
      <c r="A536" s="14"/>
      <c r="B536" s="30" t="s">
        <v>247</v>
      </c>
      <c r="C536" s="31"/>
      <c r="D536" s="32"/>
      <c r="E536" s="6">
        <v>21362316.800000001</v>
      </c>
    </row>
    <row r="537" spans="1:5" ht="15" customHeight="1" x14ac:dyDescent="0.25">
      <c r="A537" s="14"/>
      <c r="B537" s="13" t="s">
        <v>58</v>
      </c>
      <c r="C537" s="12" t="s">
        <v>57</v>
      </c>
      <c r="D537" s="5" t="s">
        <v>24</v>
      </c>
      <c r="E537" s="4">
        <v>4775000</v>
      </c>
    </row>
    <row r="538" spans="1:5" ht="15" customHeight="1" x14ac:dyDescent="0.25">
      <c r="A538" s="14"/>
      <c r="B538" s="13" t="s">
        <v>58</v>
      </c>
      <c r="C538" s="12" t="s">
        <v>57</v>
      </c>
      <c r="D538" s="5" t="s">
        <v>12</v>
      </c>
      <c r="E538" s="4">
        <v>558540.80000000005</v>
      </c>
    </row>
    <row r="539" spans="1:5" ht="15" customHeight="1" x14ac:dyDescent="0.25">
      <c r="A539" s="14"/>
      <c r="B539" s="13" t="s">
        <v>58</v>
      </c>
      <c r="C539" s="12" t="s">
        <v>57</v>
      </c>
      <c r="D539" s="5" t="s">
        <v>23</v>
      </c>
      <c r="E539" s="4">
        <v>1607285.46</v>
      </c>
    </row>
    <row r="540" spans="1:5" ht="15" customHeight="1" x14ac:dyDescent="0.25">
      <c r="A540" s="14"/>
      <c r="B540" s="13" t="s">
        <v>58</v>
      </c>
      <c r="C540" s="12" t="s">
        <v>57</v>
      </c>
      <c r="D540" s="5" t="s">
        <v>10</v>
      </c>
      <c r="E540" s="4">
        <v>27947.940000000002</v>
      </c>
    </row>
    <row r="541" spans="1:5" ht="15" customHeight="1" x14ac:dyDescent="0.25">
      <c r="A541" s="14"/>
      <c r="B541" s="13" t="s">
        <v>58</v>
      </c>
      <c r="C541" s="12" t="s">
        <v>57</v>
      </c>
      <c r="D541" s="5" t="s">
        <v>21</v>
      </c>
      <c r="E541" s="4">
        <v>41737.050000000003</v>
      </c>
    </row>
    <row r="542" spans="1:5" ht="15" customHeight="1" x14ac:dyDescent="0.25">
      <c r="A542" s="14"/>
      <c r="B542" s="13" t="s">
        <v>58</v>
      </c>
      <c r="C542" s="12" t="s">
        <v>57</v>
      </c>
      <c r="D542" s="5" t="s">
        <v>19</v>
      </c>
      <c r="E542" s="4">
        <v>594510.4</v>
      </c>
    </row>
    <row r="543" spans="1:5" ht="15" customHeight="1" x14ac:dyDescent="0.25">
      <c r="A543" s="14"/>
      <c r="B543" s="13" t="s">
        <v>58</v>
      </c>
      <c r="C543" s="12" t="s">
        <v>57</v>
      </c>
      <c r="D543" s="5" t="s">
        <v>18</v>
      </c>
      <c r="E543" s="4">
        <v>895000</v>
      </c>
    </row>
    <row r="544" spans="1:5" ht="15" customHeight="1" x14ac:dyDescent="0.25">
      <c r="A544" s="14"/>
      <c r="B544" s="13" t="s">
        <v>58</v>
      </c>
      <c r="C544" s="12" t="s">
        <v>57</v>
      </c>
      <c r="D544" s="5" t="s">
        <v>6</v>
      </c>
      <c r="E544" s="4">
        <v>305295.15000000002</v>
      </c>
    </row>
    <row r="545" spans="1:5" ht="15" customHeight="1" x14ac:dyDescent="0.25">
      <c r="A545" s="14"/>
      <c r="B545" s="13" t="s">
        <v>58</v>
      </c>
      <c r="C545" s="12" t="s">
        <v>57</v>
      </c>
      <c r="D545" s="5" t="s">
        <v>15</v>
      </c>
      <c r="E545" s="4">
        <v>12557000</v>
      </c>
    </row>
    <row r="546" spans="1:5" ht="68.25" customHeight="1" x14ac:dyDescent="0.25">
      <c r="A546" s="14"/>
      <c r="B546" s="30" t="s">
        <v>248</v>
      </c>
      <c r="C546" s="31"/>
      <c r="D546" s="32"/>
      <c r="E546" s="6">
        <v>24500080.800000001</v>
      </c>
    </row>
    <row r="547" spans="1:5" ht="15" customHeight="1" x14ac:dyDescent="0.25">
      <c r="A547" s="14"/>
      <c r="B547" s="13" t="s">
        <v>56</v>
      </c>
      <c r="C547" s="12" t="s">
        <v>55</v>
      </c>
      <c r="D547" s="5" t="s">
        <v>10</v>
      </c>
      <c r="E547" s="4">
        <v>15575040</v>
      </c>
    </row>
    <row r="548" spans="1:5" ht="15" customHeight="1" x14ac:dyDescent="0.25">
      <c r="A548" s="14"/>
      <c r="B548" s="13" t="s">
        <v>56</v>
      </c>
      <c r="C548" s="12" t="s">
        <v>55</v>
      </c>
      <c r="D548" s="5" t="s">
        <v>21</v>
      </c>
      <c r="E548" s="4">
        <v>1703520</v>
      </c>
    </row>
    <row r="549" spans="1:5" ht="15" customHeight="1" x14ac:dyDescent="0.25">
      <c r="A549" s="14"/>
      <c r="B549" s="13" t="s">
        <v>56</v>
      </c>
      <c r="C549" s="12" t="s">
        <v>55</v>
      </c>
      <c r="D549" s="5" t="s">
        <v>6</v>
      </c>
      <c r="E549" s="4">
        <v>0</v>
      </c>
    </row>
    <row r="550" spans="1:5" ht="15" customHeight="1" x14ac:dyDescent="0.25">
      <c r="A550" s="14"/>
      <c r="B550" s="13" t="s">
        <v>56</v>
      </c>
      <c r="C550" s="12" t="s">
        <v>55</v>
      </c>
      <c r="D550" s="5" t="s">
        <v>4</v>
      </c>
      <c r="E550" s="4">
        <v>3327760.8</v>
      </c>
    </row>
    <row r="551" spans="1:5" ht="15" customHeight="1" x14ac:dyDescent="0.25">
      <c r="A551" s="14"/>
      <c r="B551" s="13" t="s">
        <v>56</v>
      </c>
      <c r="C551" s="12" t="s">
        <v>55</v>
      </c>
      <c r="D551" s="5" t="s">
        <v>1</v>
      </c>
      <c r="E551" s="4">
        <v>3893760</v>
      </c>
    </row>
    <row r="552" spans="1:5" ht="66" customHeight="1" x14ac:dyDescent="0.25">
      <c r="A552" s="14"/>
      <c r="B552" s="40" t="s">
        <v>249</v>
      </c>
      <c r="C552" s="41"/>
      <c r="D552" s="42"/>
      <c r="E552" s="6">
        <v>3285000</v>
      </c>
    </row>
    <row r="553" spans="1:5" ht="15" customHeight="1" x14ac:dyDescent="0.25">
      <c r="A553" s="14"/>
      <c r="B553" s="15" t="s">
        <v>54</v>
      </c>
      <c r="C553" s="10" t="s">
        <v>53</v>
      </c>
      <c r="D553" s="5" t="s">
        <v>15</v>
      </c>
      <c r="E553" s="4">
        <v>3285000</v>
      </c>
    </row>
    <row r="554" spans="1:5" s="20" customFormat="1" ht="78.75" customHeight="1" x14ac:dyDescent="0.25">
      <c r="A554" s="19"/>
      <c r="B554" s="29" t="s">
        <v>250</v>
      </c>
      <c r="C554" s="28"/>
      <c r="D554" s="28"/>
      <c r="E554" s="6">
        <v>77760606.920000002</v>
      </c>
    </row>
    <row r="555" spans="1:5" s="20" customFormat="1" ht="15" customHeight="1" x14ac:dyDescent="0.25">
      <c r="A555" s="19"/>
      <c r="B555" s="21" t="s">
        <v>52</v>
      </c>
      <c r="C555" s="22" t="s">
        <v>51</v>
      </c>
      <c r="D555" s="23" t="s">
        <v>21</v>
      </c>
      <c r="E555" s="24">
        <v>36463906.920000002</v>
      </c>
    </row>
    <row r="556" spans="1:5" s="20" customFormat="1" ht="15" customHeight="1" x14ac:dyDescent="0.25">
      <c r="A556" s="19"/>
      <c r="B556" s="21" t="s">
        <v>52</v>
      </c>
      <c r="C556" s="22" t="s">
        <v>51</v>
      </c>
      <c r="D556" s="23" t="s">
        <v>15</v>
      </c>
      <c r="E556" s="24">
        <v>31753218.23</v>
      </c>
    </row>
    <row r="557" spans="1:5" s="20" customFormat="1" ht="15" customHeight="1" x14ac:dyDescent="0.25">
      <c r="A557" s="19"/>
      <c r="B557" s="21" t="s">
        <v>52</v>
      </c>
      <c r="C557" s="22" t="s">
        <v>51</v>
      </c>
      <c r="D557" s="23" t="s">
        <v>1</v>
      </c>
      <c r="E557" s="24">
        <v>9543481.7699999996</v>
      </c>
    </row>
    <row r="558" spans="1:5" s="20" customFormat="1" ht="94.5" customHeight="1" x14ac:dyDescent="0.25">
      <c r="A558" s="19"/>
      <c r="B558" s="27" t="s">
        <v>251</v>
      </c>
      <c r="C558" s="28"/>
      <c r="D558" s="28"/>
      <c r="E558" s="6">
        <f>SUM(E559:E568)</f>
        <v>5936771.040000001</v>
      </c>
    </row>
    <row r="559" spans="1:5" s="20" customFormat="1" ht="15" customHeight="1" x14ac:dyDescent="0.25">
      <c r="A559" s="19"/>
      <c r="B559" s="21" t="s">
        <v>50</v>
      </c>
      <c r="C559" s="22" t="s">
        <v>49</v>
      </c>
      <c r="D559" s="23" t="s">
        <v>15</v>
      </c>
      <c r="E559" s="24">
        <v>1199277.3600000001</v>
      </c>
    </row>
    <row r="560" spans="1:5" s="20" customFormat="1" ht="15" customHeight="1" x14ac:dyDescent="0.25">
      <c r="A560" s="19"/>
      <c r="B560" s="21" t="s">
        <v>50</v>
      </c>
      <c r="C560" s="22" t="s">
        <v>49</v>
      </c>
      <c r="D560" s="23" t="s">
        <v>303</v>
      </c>
      <c r="E560" s="24">
        <v>325000</v>
      </c>
    </row>
    <row r="561" spans="1:5" s="20" customFormat="1" ht="15" customHeight="1" x14ac:dyDescent="0.25">
      <c r="A561" s="19"/>
      <c r="B561" s="21" t="s">
        <v>50</v>
      </c>
      <c r="C561" s="22" t="s">
        <v>49</v>
      </c>
      <c r="D561" s="23" t="s">
        <v>304</v>
      </c>
      <c r="E561" s="24">
        <v>325000</v>
      </c>
    </row>
    <row r="562" spans="1:5" s="20" customFormat="1" ht="15" customHeight="1" x14ac:dyDescent="0.25">
      <c r="A562" s="19"/>
      <c r="B562" s="21" t="s">
        <v>50</v>
      </c>
      <c r="C562" s="22" t="s">
        <v>49</v>
      </c>
      <c r="D562" s="23" t="s">
        <v>305</v>
      </c>
      <c r="E562" s="24">
        <v>650000</v>
      </c>
    </row>
    <row r="563" spans="1:5" s="20" customFormat="1" ht="15" customHeight="1" x14ac:dyDescent="0.25">
      <c r="A563" s="19"/>
      <c r="B563" s="21" t="s">
        <v>50</v>
      </c>
      <c r="C563" s="22" t="s">
        <v>49</v>
      </c>
      <c r="D563" s="23" t="s">
        <v>9</v>
      </c>
      <c r="E563" s="24">
        <v>983686.27</v>
      </c>
    </row>
    <row r="564" spans="1:5" ht="15" customHeight="1" x14ac:dyDescent="0.25">
      <c r="A564" s="14"/>
      <c r="B564" s="13"/>
      <c r="C564" s="12"/>
      <c r="D564" s="5" t="s">
        <v>306</v>
      </c>
      <c r="E564" s="4">
        <v>936936</v>
      </c>
    </row>
    <row r="565" spans="1:5" ht="15" customHeight="1" x14ac:dyDescent="0.25">
      <c r="A565" s="14"/>
      <c r="B565" s="13"/>
      <c r="C565" s="12"/>
      <c r="D565" s="5" t="s">
        <v>301</v>
      </c>
      <c r="E565" s="4">
        <v>826871.41</v>
      </c>
    </row>
    <row r="566" spans="1:5" ht="15" customHeight="1" x14ac:dyDescent="0.25">
      <c r="A566" s="14"/>
      <c r="B566" s="13"/>
      <c r="C566" s="12"/>
      <c r="D566" s="5" t="s">
        <v>307</v>
      </c>
      <c r="E566" s="4">
        <v>305000</v>
      </c>
    </row>
    <row r="567" spans="1:5" ht="15" customHeight="1" x14ac:dyDescent="0.25">
      <c r="A567" s="14"/>
      <c r="B567" s="13"/>
      <c r="C567" s="12"/>
      <c r="D567" s="5" t="s">
        <v>308</v>
      </c>
      <c r="E567" s="4">
        <v>80000</v>
      </c>
    </row>
    <row r="568" spans="1:5" ht="15" customHeight="1" x14ac:dyDescent="0.25">
      <c r="A568" s="14"/>
      <c r="B568" s="13" t="s">
        <v>50</v>
      </c>
      <c r="C568" s="12" t="s">
        <v>49</v>
      </c>
      <c r="D568" s="5" t="s">
        <v>309</v>
      </c>
      <c r="E568" s="4">
        <v>305000</v>
      </c>
    </row>
    <row r="569" spans="1:5" s="20" customFormat="1" ht="82.5" customHeight="1" x14ac:dyDescent="0.25">
      <c r="A569" s="19"/>
      <c r="B569" s="27" t="s">
        <v>252</v>
      </c>
      <c r="C569" s="28"/>
      <c r="D569" s="28"/>
      <c r="E569" s="6">
        <v>7627264.3899999997</v>
      </c>
    </row>
    <row r="570" spans="1:5" s="20" customFormat="1" ht="15" customHeight="1" x14ac:dyDescent="0.25">
      <c r="A570" s="19"/>
      <c r="B570" s="21" t="s">
        <v>48</v>
      </c>
      <c r="C570" s="22" t="s">
        <v>47</v>
      </c>
      <c r="D570" s="23" t="s">
        <v>22</v>
      </c>
      <c r="E570" s="24">
        <v>1988341.39</v>
      </c>
    </row>
    <row r="571" spans="1:5" s="20" customFormat="1" ht="15" customHeight="1" x14ac:dyDescent="0.25">
      <c r="A571" s="19"/>
      <c r="B571" s="21" t="s">
        <v>48</v>
      </c>
      <c r="C571" s="22" t="s">
        <v>47</v>
      </c>
      <c r="D571" s="23" t="s">
        <v>18</v>
      </c>
      <c r="E571" s="24">
        <v>5638923</v>
      </c>
    </row>
    <row r="572" spans="1:5" s="20" customFormat="1" ht="77.25" customHeight="1" x14ac:dyDescent="0.25">
      <c r="A572" s="19"/>
      <c r="B572" s="27" t="s">
        <v>253</v>
      </c>
      <c r="C572" s="28"/>
      <c r="D572" s="28"/>
      <c r="E572" s="6">
        <f>SUM(E573:E591)</f>
        <v>8846515.0700000003</v>
      </c>
    </row>
    <row r="573" spans="1:5" s="20" customFormat="1" ht="15" customHeight="1" x14ac:dyDescent="0.25">
      <c r="A573" s="19"/>
      <c r="B573" s="21" t="s">
        <v>46</v>
      </c>
      <c r="C573" s="22" t="s">
        <v>45</v>
      </c>
      <c r="D573" s="23" t="s">
        <v>23</v>
      </c>
      <c r="E573" s="24">
        <v>417825.56</v>
      </c>
    </row>
    <row r="574" spans="1:5" s="20" customFormat="1" ht="15" customHeight="1" x14ac:dyDescent="0.25">
      <c r="A574" s="19"/>
      <c r="B574" s="21" t="s">
        <v>46</v>
      </c>
      <c r="C574" s="22" t="s">
        <v>45</v>
      </c>
      <c r="D574" s="23" t="s">
        <v>325</v>
      </c>
      <c r="E574" s="24">
        <v>200438.28</v>
      </c>
    </row>
    <row r="575" spans="1:5" s="20" customFormat="1" ht="15" customHeight="1" x14ac:dyDescent="0.25">
      <c r="A575" s="19"/>
      <c r="B575" s="21" t="s">
        <v>46</v>
      </c>
      <c r="C575" s="22" t="s">
        <v>45</v>
      </c>
      <c r="D575" s="23" t="s">
        <v>310</v>
      </c>
      <c r="E575" s="24">
        <v>235750.5</v>
      </c>
    </row>
    <row r="576" spans="1:5" s="20" customFormat="1" ht="15" customHeight="1" x14ac:dyDescent="0.25">
      <c r="A576" s="19"/>
      <c r="B576" s="21" t="s">
        <v>46</v>
      </c>
      <c r="C576" s="22" t="s">
        <v>45</v>
      </c>
      <c r="D576" s="23" t="s">
        <v>311</v>
      </c>
      <c r="E576" s="24">
        <v>240000</v>
      </c>
    </row>
    <row r="577" spans="1:5" s="20" customFormat="1" ht="15" customHeight="1" x14ac:dyDescent="0.25">
      <c r="A577" s="19"/>
      <c r="B577" s="21" t="s">
        <v>46</v>
      </c>
      <c r="C577" s="22" t="s">
        <v>45</v>
      </c>
      <c r="D577" s="23" t="s">
        <v>312</v>
      </c>
      <c r="E577" s="24">
        <v>90499.5</v>
      </c>
    </row>
    <row r="578" spans="1:5" s="20" customFormat="1" ht="15" customHeight="1" x14ac:dyDescent="0.25">
      <c r="A578" s="19"/>
      <c r="B578" s="21" t="s">
        <v>46</v>
      </c>
      <c r="C578" s="22" t="s">
        <v>45</v>
      </c>
      <c r="D578" s="23" t="s">
        <v>21</v>
      </c>
      <c r="E578" s="24">
        <v>752400</v>
      </c>
    </row>
    <row r="579" spans="1:5" s="20" customFormat="1" ht="15" customHeight="1" x14ac:dyDescent="0.25">
      <c r="A579" s="19"/>
      <c r="B579" s="21" t="s">
        <v>46</v>
      </c>
      <c r="C579" s="22" t="s">
        <v>45</v>
      </c>
      <c r="D579" s="23" t="s">
        <v>313</v>
      </c>
      <c r="E579" s="24">
        <v>266832</v>
      </c>
    </row>
    <row r="580" spans="1:5" s="20" customFormat="1" ht="15" customHeight="1" x14ac:dyDescent="0.25">
      <c r="A580" s="19"/>
      <c r="B580" s="21" t="s">
        <v>46</v>
      </c>
      <c r="C580" s="22" t="s">
        <v>45</v>
      </c>
      <c r="D580" s="23" t="s">
        <v>314</v>
      </c>
      <c r="E580" s="24">
        <v>80000</v>
      </c>
    </row>
    <row r="581" spans="1:5" s="20" customFormat="1" ht="15" customHeight="1" x14ac:dyDescent="0.25">
      <c r="A581" s="19"/>
      <c r="B581" s="21" t="s">
        <v>46</v>
      </c>
      <c r="C581" s="22" t="s">
        <v>45</v>
      </c>
      <c r="D581" s="23" t="s">
        <v>315</v>
      </c>
      <c r="E581" s="24">
        <v>70000</v>
      </c>
    </row>
    <row r="582" spans="1:5" s="20" customFormat="1" ht="15" customHeight="1" x14ac:dyDescent="0.25">
      <c r="A582" s="19"/>
      <c r="B582" s="21"/>
      <c r="C582" s="22"/>
      <c r="D582" s="23" t="s">
        <v>316</v>
      </c>
      <c r="E582" s="24">
        <v>78750</v>
      </c>
    </row>
    <row r="583" spans="1:5" s="20" customFormat="1" ht="15" customHeight="1" x14ac:dyDescent="0.25">
      <c r="A583" s="19"/>
      <c r="B583" s="21"/>
      <c r="C583" s="22"/>
      <c r="D583" s="23" t="s">
        <v>317</v>
      </c>
      <c r="E583" s="24">
        <v>78660</v>
      </c>
    </row>
    <row r="584" spans="1:5" s="20" customFormat="1" ht="15" customHeight="1" x14ac:dyDescent="0.25">
      <c r="A584" s="19"/>
      <c r="B584" s="21"/>
      <c r="C584" s="22"/>
      <c r="D584" s="23" t="s">
        <v>318</v>
      </c>
      <c r="E584" s="24">
        <v>600000</v>
      </c>
    </row>
    <row r="585" spans="1:5" s="20" customFormat="1" ht="15" customHeight="1" x14ac:dyDescent="0.25">
      <c r="A585" s="19"/>
      <c r="B585" s="21"/>
      <c r="C585" s="22"/>
      <c r="D585" s="23" t="s">
        <v>319</v>
      </c>
      <c r="E585" s="24">
        <v>600000</v>
      </c>
    </row>
    <row r="586" spans="1:5" s="20" customFormat="1" ht="15" customHeight="1" x14ac:dyDescent="0.25">
      <c r="A586" s="19"/>
      <c r="B586" s="21"/>
      <c r="C586" s="22"/>
      <c r="D586" s="23" t="s">
        <v>9</v>
      </c>
      <c r="E586" s="24">
        <v>767572.2</v>
      </c>
    </row>
    <row r="587" spans="1:5" s="20" customFormat="1" ht="15" customHeight="1" x14ac:dyDescent="0.25">
      <c r="A587" s="19"/>
      <c r="B587" s="21"/>
      <c r="C587" s="22"/>
      <c r="D587" s="23" t="s">
        <v>320</v>
      </c>
      <c r="E587" s="24">
        <v>1038200.9</v>
      </c>
    </row>
    <row r="588" spans="1:5" s="20" customFormat="1" ht="15" customHeight="1" x14ac:dyDescent="0.25">
      <c r="A588" s="19"/>
      <c r="B588" s="21"/>
      <c r="C588" s="22"/>
      <c r="D588" s="23" t="s">
        <v>321</v>
      </c>
      <c r="E588" s="24">
        <v>1187586.1299999999</v>
      </c>
    </row>
    <row r="589" spans="1:5" s="20" customFormat="1" ht="15" customHeight="1" x14ac:dyDescent="0.25">
      <c r="A589" s="19"/>
      <c r="B589" s="21"/>
      <c r="C589" s="22"/>
      <c r="D589" s="23" t="s">
        <v>322</v>
      </c>
      <c r="E589" s="24">
        <v>882000</v>
      </c>
    </row>
    <row r="590" spans="1:5" s="20" customFormat="1" ht="15" customHeight="1" x14ac:dyDescent="0.25">
      <c r="A590" s="19"/>
      <c r="B590" s="21"/>
      <c r="C590" s="22"/>
      <c r="D590" s="23" t="s">
        <v>323</v>
      </c>
      <c r="E590" s="24">
        <v>1260000</v>
      </c>
    </row>
    <row r="591" spans="1:5" s="20" customFormat="1" ht="15" customHeight="1" x14ac:dyDescent="0.25">
      <c r="A591" s="19"/>
      <c r="B591" s="21" t="s">
        <v>46</v>
      </c>
      <c r="C591" s="22" t="s">
        <v>45</v>
      </c>
      <c r="D591" s="23" t="s">
        <v>324</v>
      </c>
      <c r="E591" s="24">
        <v>0</v>
      </c>
    </row>
    <row r="592" spans="1:5" s="20" customFormat="1" ht="45.75" customHeight="1" x14ac:dyDescent="0.25">
      <c r="A592" s="19"/>
      <c r="B592" s="27" t="s">
        <v>254</v>
      </c>
      <c r="C592" s="28"/>
      <c r="D592" s="28"/>
      <c r="E592" s="6">
        <v>10032871.780000001</v>
      </c>
    </row>
    <row r="593" spans="1:5" s="20" customFormat="1" ht="15" customHeight="1" x14ac:dyDescent="0.25">
      <c r="A593" s="19"/>
      <c r="B593" s="21" t="s">
        <v>42</v>
      </c>
      <c r="C593" s="22" t="s">
        <v>41</v>
      </c>
      <c r="D593" s="23" t="s">
        <v>12</v>
      </c>
      <c r="E593" s="24">
        <v>590000</v>
      </c>
    </row>
    <row r="594" spans="1:5" ht="15" customHeight="1" x14ac:dyDescent="0.25">
      <c r="A594" s="14"/>
      <c r="B594" s="13" t="s">
        <v>42</v>
      </c>
      <c r="C594" s="12" t="s">
        <v>41</v>
      </c>
      <c r="D594" s="5" t="s">
        <v>23</v>
      </c>
      <c r="E594" s="4">
        <v>355000</v>
      </c>
    </row>
    <row r="595" spans="1:5" ht="15" customHeight="1" x14ac:dyDescent="0.25">
      <c r="A595" s="14"/>
      <c r="B595" s="13" t="s">
        <v>42</v>
      </c>
      <c r="C595" s="12" t="s">
        <v>41</v>
      </c>
      <c r="D595" s="5" t="s">
        <v>11</v>
      </c>
      <c r="E595" s="4">
        <v>505000</v>
      </c>
    </row>
    <row r="596" spans="1:5" ht="15" customHeight="1" x14ac:dyDescent="0.25">
      <c r="A596" s="14"/>
      <c r="B596" s="13" t="s">
        <v>42</v>
      </c>
      <c r="C596" s="12" t="s">
        <v>41</v>
      </c>
      <c r="D596" s="5" t="s">
        <v>10</v>
      </c>
      <c r="E596" s="4">
        <v>1285000</v>
      </c>
    </row>
    <row r="597" spans="1:5" ht="15" customHeight="1" x14ac:dyDescent="0.25">
      <c r="A597" s="14"/>
      <c r="B597" s="13" t="s">
        <v>42</v>
      </c>
      <c r="C597" s="12" t="s">
        <v>41</v>
      </c>
      <c r="D597" s="5" t="s">
        <v>22</v>
      </c>
      <c r="E597" s="4">
        <v>169600.75</v>
      </c>
    </row>
    <row r="598" spans="1:5" ht="15" customHeight="1" x14ac:dyDescent="0.25">
      <c r="A598" s="14"/>
      <c r="B598" s="13" t="s">
        <v>42</v>
      </c>
      <c r="C598" s="12" t="s">
        <v>41</v>
      </c>
      <c r="D598" s="5" t="s">
        <v>21</v>
      </c>
      <c r="E598" s="4">
        <v>330000</v>
      </c>
    </row>
    <row r="599" spans="1:5" ht="15" customHeight="1" x14ac:dyDescent="0.25">
      <c r="A599" s="14"/>
      <c r="B599" s="13" t="s">
        <v>42</v>
      </c>
      <c r="C599" s="12" t="s">
        <v>41</v>
      </c>
      <c r="D599" s="5" t="s">
        <v>20</v>
      </c>
      <c r="E599" s="4">
        <v>355000</v>
      </c>
    </row>
    <row r="600" spans="1:5" ht="15" customHeight="1" x14ac:dyDescent="0.25">
      <c r="A600" s="14"/>
      <c r="B600" s="13" t="s">
        <v>42</v>
      </c>
      <c r="C600" s="12" t="s">
        <v>41</v>
      </c>
      <c r="D600" s="5" t="s">
        <v>19</v>
      </c>
      <c r="E600" s="4">
        <v>340000</v>
      </c>
    </row>
    <row r="601" spans="1:5" ht="15" customHeight="1" x14ac:dyDescent="0.25">
      <c r="A601" s="14"/>
      <c r="B601" s="13" t="s">
        <v>42</v>
      </c>
      <c r="C601" s="12" t="s">
        <v>41</v>
      </c>
      <c r="D601" s="5" t="s">
        <v>18</v>
      </c>
      <c r="E601" s="4">
        <v>254998</v>
      </c>
    </row>
    <row r="602" spans="1:5" ht="15" customHeight="1" x14ac:dyDescent="0.25">
      <c r="A602" s="14"/>
      <c r="B602" s="13" t="s">
        <v>42</v>
      </c>
      <c r="C602" s="12" t="s">
        <v>41</v>
      </c>
      <c r="D602" s="5" t="s">
        <v>9</v>
      </c>
      <c r="E602" s="4">
        <v>610000</v>
      </c>
    </row>
    <row r="603" spans="1:5" ht="15" customHeight="1" x14ac:dyDescent="0.25">
      <c r="A603" s="14"/>
      <c r="B603" s="13" t="s">
        <v>42</v>
      </c>
      <c r="C603" s="12" t="s">
        <v>41</v>
      </c>
      <c r="D603" s="5" t="s">
        <v>8</v>
      </c>
      <c r="E603" s="4">
        <v>680000</v>
      </c>
    </row>
    <row r="604" spans="1:5" ht="15" customHeight="1" x14ac:dyDescent="0.25">
      <c r="A604" s="14"/>
      <c r="B604" s="13" t="s">
        <v>42</v>
      </c>
      <c r="C604" s="12" t="s">
        <v>41</v>
      </c>
      <c r="D604" s="5" t="s">
        <v>7</v>
      </c>
      <c r="E604" s="4">
        <v>220000</v>
      </c>
    </row>
    <row r="605" spans="1:5" ht="15" customHeight="1" x14ac:dyDescent="0.25">
      <c r="A605" s="14"/>
      <c r="B605" s="13" t="s">
        <v>42</v>
      </c>
      <c r="C605" s="12" t="s">
        <v>41</v>
      </c>
      <c r="D605" s="5" t="s">
        <v>17</v>
      </c>
      <c r="E605" s="4">
        <v>340000</v>
      </c>
    </row>
    <row r="606" spans="1:5" ht="15" customHeight="1" x14ac:dyDescent="0.25">
      <c r="A606" s="14"/>
      <c r="B606" s="13" t="s">
        <v>42</v>
      </c>
      <c r="C606" s="12" t="s">
        <v>41</v>
      </c>
      <c r="D606" s="5" t="s">
        <v>6</v>
      </c>
      <c r="E606" s="4">
        <v>765294.03</v>
      </c>
    </row>
    <row r="607" spans="1:5" ht="15" customHeight="1" x14ac:dyDescent="0.25">
      <c r="A607" s="14"/>
      <c r="B607" s="13" t="s">
        <v>42</v>
      </c>
      <c r="C607" s="12" t="s">
        <v>41</v>
      </c>
      <c r="D607" s="5" t="s">
        <v>5</v>
      </c>
      <c r="E607" s="4">
        <v>519840</v>
      </c>
    </row>
    <row r="608" spans="1:5" ht="15" customHeight="1" x14ac:dyDescent="0.25">
      <c r="A608" s="14"/>
      <c r="B608" s="13" t="s">
        <v>42</v>
      </c>
      <c r="C608" s="12" t="s">
        <v>41</v>
      </c>
      <c r="D608" s="5" t="s">
        <v>4</v>
      </c>
      <c r="E608" s="4">
        <v>643139</v>
      </c>
    </row>
    <row r="609" spans="1:5" ht="15" customHeight="1" x14ac:dyDescent="0.25">
      <c r="A609" s="14"/>
      <c r="B609" s="13" t="s">
        <v>42</v>
      </c>
      <c r="C609" s="12" t="s">
        <v>41</v>
      </c>
      <c r="D609" s="5" t="s">
        <v>16</v>
      </c>
      <c r="E609" s="4">
        <v>240000</v>
      </c>
    </row>
    <row r="610" spans="1:5" ht="15" customHeight="1" x14ac:dyDescent="0.25">
      <c r="A610" s="14"/>
      <c r="B610" s="13" t="s">
        <v>42</v>
      </c>
      <c r="C610" s="12" t="s">
        <v>41</v>
      </c>
      <c r="D610" s="5" t="s">
        <v>15</v>
      </c>
      <c r="E610" s="4">
        <v>1430000</v>
      </c>
    </row>
    <row r="611" spans="1:5" ht="15" customHeight="1" x14ac:dyDescent="0.25">
      <c r="A611" s="14"/>
      <c r="B611" s="13" t="s">
        <v>42</v>
      </c>
      <c r="C611" s="12" t="s">
        <v>41</v>
      </c>
      <c r="D611" s="5" t="s">
        <v>1</v>
      </c>
      <c r="E611" s="4">
        <v>400000</v>
      </c>
    </row>
    <row r="612" spans="1:5" ht="49.5" customHeight="1" x14ac:dyDescent="0.25">
      <c r="A612" s="14"/>
      <c r="B612" s="30" t="s">
        <v>255</v>
      </c>
      <c r="C612" s="31"/>
      <c r="D612" s="32"/>
      <c r="E612" s="6">
        <v>420000</v>
      </c>
    </row>
    <row r="613" spans="1:5" ht="15" customHeight="1" x14ac:dyDescent="0.25">
      <c r="A613" s="14"/>
      <c r="B613" s="13" t="s">
        <v>40</v>
      </c>
      <c r="C613" s="12" t="s">
        <v>39</v>
      </c>
      <c r="D613" s="5" t="s">
        <v>24</v>
      </c>
      <c r="E613" s="4">
        <v>30000</v>
      </c>
    </row>
    <row r="614" spans="1:5" ht="15" customHeight="1" x14ac:dyDescent="0.25">
      <c r="A614" s="14"/>
      <c r="B614" s="13" t="s">
        <v>40</v>
      </c>
      <c r="C614" s="12" t="s">
        <v>39</v>
      </c>
      <c r="D614" s="5" t="s">
        <v>12</v>
      </c>
      <c r="E614" s="4">
        <v>20000</v>
      </c>
    </row>
    <row r="615" spans="1:5" ht="15" customHeight="1" x14ac:dyDescent="0.25">
      <c r="A615" s="14"/>
      <c r="B615" s="13" t="s">
        <v>40</v>
      </c>
      <c r="C615" s="12" t="s">
        <v>39</v>
      </c>
      <c r="D615" s="5" t="s">
        <v>23</v>
      </c>
      <c r="E615" s="4">
        <v>20000</v>
      </c>
    </row>
    <row r="616" spans="1:5" ht="15" customHeight="1" x14ac:dyDescent="0.25">
      <c r="A616" s="14"/>
      <c r="B616" s="13" t="s">
        <v>40</v>
      </c>
      <c r="C616" s="12" t="s">
        <v>39</v>
      </c>
      <c r="D616" s="5" t="s">
        <v>11</v>
      </c>
      <c r="E616" s="4">
        <v>20000</v>
      </c>
    </row>
    <row r="617" spans="1:5" ht="15" customHeight="1" x14ac:dyDescent="0.25">
      <c r="A617" s="14"/>
      <c r="B617" s="13" t="s">
        <v>40</v>
      </c>
      <c r="C617" s="12" t="s">
        <v>39</v>
      </c>
      <c r="D617" s="5" t="s">
        <v>10</v>
      </c>
      <c r="E617" s="4">
        <v>20000</v>
      </c>
    </row>
    <row r="618" spans="1:5" ht="15" customHeight="1" x14ac:dyDescent="0.25">
      <c r="A618" s="14"/>
      <c r="B618" s="13" t="s">
        <v>40</v>
      </c>
      <c r="C618" s="12" t="s">
        <v>39</v>
      </c>
      <c r="D618" s="5" t="s">
        <v>22</v>
      </c>
      <c r="E618" s="4">
        <v>20000</v>
      </c>
    </row>
    <row r="619" spans="1:5" ht="15" customHeight="1" x14ac:dyDescent="0.25">
      <c r="A619" s="14"/>
      <c r="B619" s="13" t="s">
        <v>40</v>
      </c>
      <c r="C619" s="12" t="s">
        <v>39</v>
      </c>
      <c r="D619" s="5" t="s">
        <v>21</v>
      </c>
      <c r="E619" s="4">
        <v>20000</v>
      </c>
    </row>
    <row r="620" spans="1:5" ht="15" customHeight="1" x14ac:dyDescent="0.25">
      <c r="A620" s="14"/>
      <c r="B620" s="13" t="s">
        <v>40</v>
      </c>
      <c r="C620" s="12" t="s">
        <v>39</v>
      </c>
      <c r="D620" s="5" t="s">
        <v>20</v>
      </c>
      <c r="E620" s="4">
        <v>20000</v>
      </c>
    </row>
    <row r="621" spans="1:5" ht="15" customHeight="1" x14ac:dyDescent="0.25">
      <c r="A621" s="14"/>
      <c r="B621" s="13" t="s">
        <v>40</v>
      </c>
      <c r="C621" s="12" t="s">
        <v>39</v>
      </c>
      <c r="D621" s="5" t="s">
        <v>19</v>
      </c>
      <c r="E621" s="4">
        <v>20000</v>
      </c>
    </row>
    <row r="622" spans="1:5" ht="15" customHeight="1" x14ac:dyDescent="0.25">
      <c r="A622" s="14"/>
      <c r="B622" s="13" t="s">
        <v>40</v>
      </c>
      <c r="C622" s="12" t="s">
        <v>39</v>
      </c>
      <c r="D622" s="5" t="s">
        <v>18</v>
      </c>
      <c r="E622" s="4">
        <v>20000</v>
      </c>
    </row>
    <row r="623" spans="1:5" ht="15" customHeight="1" x14ac:dyDescent="0.25">
      <c r="A623" s="14"/>
      <c r="B623" s="13" t="s">
        <v>40</v>
      </c>
      <c r="C623" s="12" t="s">
        <v>39</v>
      </c>
      <c r="D623" s="5" t="s">
        <v>9</v>
      </c>
      <c r="E623" s="4">
        <v>20000</v>
      </c>
    </row>
    <row r="624" spans="1:5" ht="15" customHeight="1" x14ac:dyDescent="0.25">
      <c r="A624" s="14"/>
      <c r="B624" s="13" t="s">
        <v>40</v>
      </c>
      <c r="C624" s="12" t="s">
        <v>39</v>
      </c>
      <c r="D624" s="5" t="s">
        <v>8</v>
      </c>
      <c r="E624" s="4">
        <v>20000</v>
      </c>
    </row>
    <row r="625" spans="1:5" ht="15" customHeight="1" x14ac:dyDescent="0.25">
      <c r="A625" s="14"/>
      <c r="B625" s="13" t="s">
        <v>40</v>
      </c>
      <c r="C625" s="12" t="s">
        <v>39</v>
      </c>
      <c r="D625" s="5" t="s">
        <v>7</v>
      </c>
      <c r="E625" s="4">
        <v>20000</v>
      </c>
    </row>
    <row r="626" spans="1:5" ht="15" customHeight="1" x14ac:dyDescent="0.25">
      <c r="A626" s="14"/>
      <c r="B626" s="13" t="s">
        <v>40</v>
      </c>
      <c r="C626" s="12" t="s">
        <v>39</v>
      </c>
      <c r="D626" s="5" t="s">
        <v>17</v>
      </c>
      <c r="E626" s="4">
        <v>20000</v>
      </c>
    </row>
    <row r="627" spans="1:5" ht="15" customHeight="1" x14ac:dyDescent="0.25">
      <c r="A627" s="14"/>
      <c r="B627" s="13" t="s">
        <v>40</v>
      </c>
      <c r="C627" s="12" t="s">
        <v>39</v>
      </c>
      <c r="D627" s="5" t="s">
        <v>6</v>
      </c>
      <c r="E627" s="4">
        <v>20000</v>
      </c>
    </row>
    <row r="628" spans="1:5" ht="15" customHeight="1" x14ac:dyDescent="0.25">
      <c r="A628" s="14"/>
      <c r="B628" s="13" t="s">
        <v>40</v>
      </c>
      <c r="C628" s="12" t="s">
        <v>39</v>
      </c>
      <c r="D628" s="5" t="s">
        <v>5</v>
      </c>
      <c r="E628" s="4">
        <v>20000</v>
      </c>
    </row>
    <row r="629" spans="1:5" ht="15" customHeight="1" x14ac:dyDescent="0.25">
      <c r="A629" s="14"/>
      <c r="B629" s="13" t="s">
        <v>40</v>
      </c>
      <c r="C629" s="12" t="s">
        <v>39</v>
      </c>
      <c r="D629" s="5" t="s">
        <v>4</v>
      </c>
      <c r="E629" s="4">
        <v>20000</v>
      </c>
    </row>
    <row r="630" spans="1:5" ht="15" customHeight="1" x14ac:dyDescent="0.25">
      <c r="A630" s="14"/>
      <c r="B630" s="13" t="s">
        <v>40</v>
      </c>
      <c r="C630" s="12" t="s">
        <v>39</v>
      </c>
      <c r="D630" s="5" t="s">
        <v>16</v>
      </c>
      <c r="E630" s="4">
        <v>20000</v>
      </c>
    </row>
    <row r="631" spans="1:5" ht="15" customHeight="1" x14ac:dyDescent="0.25">
      <c r="A631" s="14"/>
      <c r="B631" s="13" t="s">
        <v>40</v>
      </c>
      <c r="C631" s="12" t="s">
        <v>39</v>
      </c>
      <c r="D631" s="5" t="s">
        <v>15</v>
      </c>
      <c r="E631" s="4">
        <v>30000</v>
      </c>
    </row>
    <row r="632" spans="1:5" ht="15" customHeight="1" x14ac:dyDescent="0.25">
      <c r="A632" s="14"/>
      <c r="B632" s="13" t="s">
        <v>40</v>
      </c>
      <c r="C632" s="12" t="s">
        <v>39</v>
      </c>
      <c r="D632" s="5" t="s">
        <v>1</v>
      </c>
      <c r="E632" s="4">
        <v>20000</v>
      </c>
    </row>
    <row r="633" spans="1:5" s="20" customFormat="1" ht="49.5" customHeight="1" x14ac:dyDescent="0.25">
      <c r="A633" s="19"/>
      <c r="B633" s="27" t="s">
        <v>256</v>
      </c>
      <c r="C633" s="28"/>
      <c r="D633" s="28"/>
      <c r="E633" s="6">
        <v>5797417.75</v>
      </c>
    </row>
    <row r="634" spans="1:5" s="20" customFormat="1" ht="15" customHeight="1" x14ac:dyDescent="0.25">
      <c r="A634" s="19"/>
      <c r="B634" s="21" t="s">
        <v>36</v>
      </c>
      <c r="C634" s="22" t="s">
        <v>35</v>
      </c>
      <c r="D634" s="23" t="s">
        <v>24</v>
      </c>
      <c r="E634" s="24">
        <v>4752000</v>
      </c>
    </row>
    <row r="635" spans="1:5" s="20" customFormat="1" ht="15" customHeight="1" x14ac:dyDescent="0.25">
      <c r="A635" s="19"/>
      <c r="B635" s="21" t="s">
        <v>36</v>
      </c>
      <c r="C635" s="22" t="s">
        <v>35</v>
      </c>
      <c r="D635" s="23" t="s">
        <v>18</v>
      </c>
      <c r="E635" s="24">
        <v>390000</v>
      </c>
    </row>
    <row r="636" spans="1:5" s="20" customFormat="1" ht="15" customHeight="1" x14ac:dyDescent="0.25">
      <c r="A636" s="19"/>
      <c r="B636" s="21" t="s">
        <v>36</v>
      </c>
      <c r="C636" s="22" t="s">
        <v>35</v>
      </c>
      <c r="D636" s="23" t="s">
        <v>16</v>
      </c>
      <c r="E636" s="24">
        <v>471395.15</v>
      </c>
    </row>
    <row r="637" spans="1:5" s="20" customFormat="1" ht="15" customHeight="1" x14ac:dyDescent="0.25">
      <c r="A637" s="19"/>
      <c r="B637" s="21" t="s">
        <v>36</v>
      </c>
      <c r="C637" s="22" t="s">
        <v>35</v>
      </c>
      <c r="D637" s="23" t="s">
        <v>15</v>
      </c>
      <c r="E637" s="24">
        <v>184022.6</v>
      </c>
    </row>
    <row r="638" spans="1:5" s="20" customFormat="1" ht="30.75" customHeight="1" x14ac:dyDescent="0.25">
      <c r="A638" s="19"/>
      <c r="B638" s="27" t="s">
        <v>257</v>
      </c>
      <c r="C638" s="28"/>
      <c r="D638" s="28"/>
      <c r="E638" s="6">
        <v>3537988.16</v>
      </c>
    </row>
    <row r="639" spans="1:5" s="20" customFormat="1" ht="15" customHeight="1" x14ac:dyDescent="0.25">
      <c r="A639" s="19"/>
      <c r="B639" s="21" t="s">
        <v>34</v>
      </c>
      <c r="C639" s="22" t="s">
        <v>33</v>
      </c>
      <c r="D639" s="23" t="s">
        <v>24</v>
      </c>
      <c r="E639" s="24">
        <v>0</v>
      </c>
    </row>
    <row r="640" spans="1:5" s="20" customFormat="1" ht="15" customHeight="1" x14ac:dyDescent="0.25">
      <c r="A640" s="19"/>
      <c r="B640" s="21" t="s">
        <v>34</v>
      </c>
      <c r="C640" s="22" t="s">
        <v>33</v>
      </c>
      <c r="D640" s="23" t="s">
        <v>12</v>
      </c>
      <c r="E640" s="24">
        <v>0</v>
      </c>
    </row>
    <row r="641" spans="1:5" s="20" customFormat="1" ht="15" customHeight="1" x14ac:dyDescent="0.25">
      <c r="A641" s="19"/>
      <c r="B641" s="21" t="s">
        <v>34</v>
      </c>
      <c r="C641" s="22" t="s">
        <v>33</v>
      </c>
      <c r="D641" s="23" t="s">
        <v>11</v>
      </c>
      <c r="E641" s="24">
        <v>0</v>
      </c>
    </row>
    <row r="642" spans="1:5" s="20" customFormat="1" ht="15" customHeight="1" x14ac:dyDescent="0.25">
      <c r="A642" s="19"/>
      <c r="B642" s="21" t="s">
        <v>34</v>
      </c>
      <c r="C642" s="22" t="s">
        <v>33</v>
      </c>
      <c r="D642" s="23" t="s">
        <v>10</v>
      </c>
      <c r="E642" s="24">
        <v>0</v>
      </c>
    </row>
    <row r="643" spans="1:5" s="20" customFormat="1" ht="15" customHeight="1" x14ac:dyDescent="0.25">
      <c r="A643" s="19"/>
      <c r="B643" s="21" t="s">
        <v>34</v>
      </c>
      <c r="C643" s="22" t="s">
        <v>33</v>
      </c>
      <c r="D643" s="23" t="s">
        <v>19</v>
      </c>
      <c r="E643" s="24">
        <v>1430390</v>
      </c>
    </row>
    <row r="644" spans="1:5" s="20" customFormat="1" ht="15" customHeight="1" x14ac:dyDescent="0.25">
      <c r="A644" s="19"/>
      <c r="B644" s="21" t="s">
        <v>34</v>
      </c>
      <c r="C644" s="22" t="s">
        <v>33</v>
      </c>
      <c r="D644" s="23" t="s">
        <v>17</v>
      </c>
      <c r="E644" s="24">
        <v>2107598.16</v>
      </c>
    </row>
    <row r="645" spans="1:5" s="20" customFormat="1" ht="15" customHeight="1" x14ac:dyDescent="0.25">
      <c r="A645" s="19"/>
      <c r="B645" s="21" t="s">
        <v>34</v>
      </c>
      <c r="C645" s="22" t="s">
        <v>33</v>
      </c>
      <c r="D645" s="23" t="s">
        <v>4</v>
      </c>
      <c r="E645" s="24">
        <v>0</v>
      </c>
    </row>
    <row r="646" spans="1:5" s="20" customFormat="1" ht="15" customHeight="1" x14ac:dyDescent="0.25">
      <c r="A646" s="19"/>
      <c r="B646" s="21" t="s">
        <v>34</v>
      </c>
      <c r="C646" s="22" t="s">
        <v>33</v>
      </c>
      <c r="D646" s="23" t="s">
        <v>15</v>
      </c>
      <c r="E646" s="24">
        <v>0</v>
      </c>
    </row>
    <row r="647" spans="1:5" s="20" customFormat="1" ht="49.5" customHeight="1" x14ac:dyDescent="0.25">
      <c r="A647" s="19"/>
      <c r="B647" s="27" t="s">
        <v>258</v>
      </c>
      <c r="C647" s="28"/>
      <c r="D647" s="28"/>
      <c r="E647" s="6">
        <v>763445</v>
      </c>
    </row>
    <row r="648" spans="1:5" s="20" customFormat="1" ht="15" customHeight="1" x14ac:dyDescent="0.25">
      <c r="A648" s="19"/>
      <c r="B648" s="21" t="s">
        <v>28</v>
      </c>
      <c r="C648" s="22" t="s">
        <v>27</v>
      </c>
      <c r="D648" s="23" t="s">
        <v>10</v>
      </c>
      <c r="E648" s="24">
        <v>127195</v>
      </c>
    </row>
    <row r="649" spans="1:5" s="20" customFormat="1" ht="15" customHeight="1" x14ac:dyDescent="0.25">
      <c r="A649" s="19"/>
      <c r="B649" s="21" t="s">
        <v>28</v>
      </c>
      <c r="C649" s="22" t="s">
        <v>27</v>
      </c>
      <c r="D649" s="23" t="s">
        <v>22</v>
      </c>
      <c r="E649" s="24">
        <v>127250</v>
      </c>
    </row>
    <row r="650" spans="1:5" s="20" customFormat="1" ht="15" customHeight="1" x14ac:dyDescent="0.25">
      <c r="A650" s="19"/>
      <c r="B650" s="21" t="s">
        <v>28</v>
      </c>
      <c r="C650" s="22" t="s">
        <v>27</v>
      </c>
      <c r="D650" s="23" t="s">
        <v>20</v>
      </c>
      <c r="E650" s="24">
        <v>127250</v>
      </c>
    </row>
    <row r="651" spans="1:5" s="20" customFormat="1" ht="15" customHeight="1" x14ac:dyDescent="0.25">
      <c r="A651" s="19"/>
      <c r="B651" s="21" t="s">
        <v>28</v>
      </c>
      <c r="C651" s="22" t="s">
        <v>27</v>
      </c>
      <c r="D651" s="23" t="s">
        <v>18</v>
      </c>
      <c r="E651" s="24">
        <v>127250</v>
      </c>
    </row>
    <row r="652" spans="1:5" s="20" customFormat="1" ht="15" customHeight="1" x14ac:dyDescent="0.25">
      <c r="A652" s="19"/>
      <c r="B652" s="21" t="s">
        <v>28</v>
      </c>
      <c r="C652" s="22" t="s">
        <v>27</v>
      </c>
      <c r="D652" s="23" t="s">
        <v>9</v>
      </c>
      <c r="E652" s="24">
        <v>127250</v>
      </c>
    </row>
    <row r="653" spans="1:5" s="20" customFormat="1" ht="15" customHeight="1" x14ac:dyDescent="0.25">
      <c r="A653" s="19"/>
      <c r="B653" s="21" t="s">
        <v>28</v>
      </c>
      <c r="C653" s="22" t="s">
        <v>27</v>
      </c>
      <c r="D653" s="23" t="s">
        <v>16</v>
      </c>
      <c r="E653" s="24">
        <v>127250</v>
      </c>
    </row>
    <row r="654" spans="1:5" s="20" customFormat="1" ht="64.5" customHeight="1" x14ac:dyDescent="0.25">
      <c r="A654" s="19"/>
      <c r="B654" s="27" t="s">
        <v>259</v>
      </c>
      <c r="C654" s="28"/>
      <c r="D654" s="28"/>
      <c r="E654" s="6">
        <v>60510882.830000006</v>
      </c>
    </row>
    <row r="655" spans="1:5" ht="15" customHeight="1" x14ac:dyDescent="0.25">
      <c r="A655" s="14"/>
      <c r="B655" s="13" t="s">
        <v>26</v>
      </c>
      <c r="C655" s="12" t="s">
        <v>25</v>
      </c>
      <c r="D655" s="5" t="s">
        <v>12</v>
      </c>
      <c r="E655" s="4">
        <v>748724.78</v>
      </c>
    </row>
    <row r="656" spans="1:5" ht="15" customHeight="1" x14ac:dyDescent="0.25">
      <c r="A656" s="14"/>
      <c r="B656" s="13" t="s">
        <v>26</v>
      </c>
      <c r="C656" s="12" t="s">
        <v>25</v>
      </c>
      <c r="D656" s="5" t="s">
        <v>23</v>
      </c>
      <c r="E656" s="4">
        <v>12102000</v>
      </c>
    </row>
    <row r="657" spans="1:5" ht="15" customHeight="1" x14ac:dyDescent="0.25">
      <c r="A657" s="14"/>
      <c r="B657" s="13" t="s">
        <v>26</v>
      </c>
      <c r="C657" s="12" t="s">
        <v>25</v>
      </c>
      <c r="D657" s="5" t="s">
        <v>11</v>
      </c>
      <c r="E657" s="4">
        <v>480991.92</v>
      </c>
    </row>
    <row r="658" spans="1:5" ht="15" customHeight="1" x14ac:dyDescent="0.25">
      <c r="A658" s="14"/>
      <c r="B658" s="13" t="s">
        <v>26</v>
      </c>
      <c r="C658" s="12" t="s">
        <v>25</v>
      </c>
      <c r="D658" s="5" t="s">
        <v>21</v>
      </c>
      <c r="E658" s="4">
        <v>96958.2</v>
      </c>
    </row>
    <row r="659" spans="1:5" ht="15" customHeight="1" x14ac:dyDescent="0.25">
      <c r="A659" s="14"/>
      <c r="B659" s="13" t="s">
        <v>26</v>
      </c>
      <c r="C659" s="12" t="s">
        <v>25</v>
      </c>
      <c r="D659" s="5" t="s">
        <v>20</v>
      </c>
      <c r="E659" s="4">
        <v>484346.25</v>
      </c>
    </row>
    <row r="660" spans="1:5" ht="15" customHeight="1" x14ac:dyDescent="0.25">
      <c r="A660" s="14"/>
      <c r="B660" s="13" t="s">
        <v>26</v>
      </c>
      <c r="C660" s="12" t="s">
        <v>25</v>
      </c>
      <c r="D660" s="5" t="s">
        <v>18</v>
      </c>
      <c r="E660" s="4">
        <v>4305946</v>
      </c>
    </row>
    <row r="661" spans="1:5" ht="15" customHeight="1" x14ac:dyDescent="0.25">
      <c r="A661" s="14"/>
      <c r="B661" s="13" t="s">
        <v>26</v>
      </c>
      <c r="C661" s="12" t="s">
        <v>25</v>
      </c>
      <c r="D661" s="5" t="s">
        <v>9</v>
      </c>
      <c r="E661" s="4">
        <v>812622.92000000016</v>
      </c>
    </row>
    <row r="662" spans="1:5" ht="15" customHeight="1" x14ac:dyDescent="0.25">
      <c r="A662" s="14"/>
      <c r="B662" s="13" t="s">
        <v>26</v>
      </c>
      <c r="C662" s="12" t="s">
        <v>25</v>
      </c>
      <c r="D662" s="5" t="s">
        <v>8</v>
      </c>
      <c r="E662" s="4">
        <v>6051239</v>
      </c>
    </row>
    <row r="663" spans="1:5" ht="15" customHeight="1" x14ac:dyDescent="0.25">
      <c r="A663" s="14"/>
      <c r="B663" s="13" t="s">
        <v>26</v>
      </c>
      <c r="C663" s="12" t="s">
        <v>25</v>
      </c>
      <c r="D663" s="5" t="s">
        <v>7</v>
      </c>
      <c r="E663" s="4">
        <v>131942.1</v>
      </c>
    </row>
    <row r="664" spans="1:5" ht="15" customHeight="1" x14ac:dyDescent="0.25">
      <c r="A664" s="14"/>
      <c r="B664" s="13" t="s">
        <v>26</v>
      </c>
      <c r="C664" s="12" t="s">
        <v>25</v>
      </c>
      <c r="D664" s="5" t="s">
        <v>17</v>
      </c>
      <c r="E664" s="4">
        <v>7519929.2000000002</v>
      </c>
    </row>
    <row r="665" spans="1:5" ht="15" customHeight="1" x14ac:dyDescent="0.25">
      <c r="A665" s="14"/>
      <c r="B665" s="13" t="s">
        <v>26</v>
      </c>
      <c r="C665" s="12" t="s">
        <v>25</v>
      </c>
      <c r="D665" s="5" t="s">
        <v>5</v>
      </c>
      <c r="E665" s="4">
        <v>5806006.2599999998</v>
      </c>
    </row>
    <row r="666" spans="1:5" ht="15" customHeight="1" x14ac:dyDescent="0.25">
      <c r="A666" s="14"/>
      <c r="B666" s="13" t="s">
        <v>26</v>
      </c>
      <c r="C666" s="12" t="s">
        <v>25</v>
      </c>
      <c r="D666" s="5" t="s">
        <v>4</v>
      </c>
      <c r="E666" s="4">
        <v>230606.7</v>
      </c>
    </row>
    <row r="667" spans="1:5" ht="15" customHeight="1" x14ac:dyDescent="0.25">
      <c r="A667" s="14"/>
      <c r="B667" s="13" t="s">
        <v>26</v>
      </c>
      <c r="C667" s="12" t="s">
        <v>25</v>
      </c>
      <c r="D667" s="5" t="s">
        <v>16</v>
      </c>
      <c r="E667" s="4">
        <v>11440750</v>
      </c>
    </row>
    <row r="668" spans="1:5" ht="15" customHeight="1" x14ac:dyDescent="0.25">
      <c r="A668" s="14"/>
      <c r="B668" s="13" t="s">
        <v>26</v>
      </c>
      <c r="C668" s="12" t="s">
        <v>25</v>
      </c>
      <c r="D668" s="5" t="s">
        <v>15</v>
      </c>
      <c r="E668" s="4">
        <v>9823000</v>
      </c>
    </row>
    <row r="669" spans="1:5" ht="15" customHeight="1" x14ac:dyDescent="0.25">
      <c r="A669" s="14"/>
      <c r="B669" s="13" t="s">
        <v>26</v>
      </c>
      <c r="C669" s="12" t="s">
        <v>25</v>
      </c>
      <c r="D669" s="5" t="s">
        <v>1</v>
      </c>
      <c r="E669" s="4">
        <v>475819.5</v>
      </c>
    </row>
    <row r="670" spans="1:5" ht="81.75" customHeight="1" x14ac:dyDescent="0.25">
      <c r="A670" s="14"/>
      <c r="B670" s="30" t="s">
        <v>260</v>
      </c>
      <c r="C670" s="31"/>
      <c r="D670" s="32"/>
      <c r="E670" s="6">
        <v>946490</v>
      </c>
    </row>
    <row r="671" spans="1:5" ht="15" customHeight="1" x14ac:dyDescent="0.25">
      <c r="A671" s="14"/>
      <c r="B671" s="13" t="s">
        <v>14</v>
      </c>
      <c r="C671" s="12" t="s">
        <v>13</v>
      </c>
      <c r="D671" s="5" t="s">
        <v>24</v>
      </c>
      <c r="E671" s="4">
        <v>47700</v>
      </c>
    </row>
    <row r="672" spans="1:5" ht="15" customHeight="1" x14ac:dyDescent="0.25">
      <c r="A672" s="14"/>
      <c r="B672" s="13" t="s">
        <v>14</v>
      </c>
      <c r="C672" s="12" t="s">
        <v>13</v>
      </c>
      <c r="D672" s="5" t="s">
        <v>12</v>
      </c>
      <c r="E672" s="4">
        <v>47700</v>
      </c>
    </row>
    <row r="673" spans="1:5" ht="15" customHeight="1" x14ac:dyDescent="0.25">
      <c r="A673" s="14"/>
      <c r="B673" s="13" t="s">
        <v>14</v>
      </c>
      <c r="C673" s="12" t="s">
        <v>13</v>
      </c>
      <c r="D673" s="5" t="s">
        <v>23</v>
      </c>
      <c r="E673" s="4">
        <v>47700</v>
      </c>
    </row>
    <row r="674" spans="1:5" ht="15" customHeight="1" x14ac:dyDescent="0.25">
      <c r="A674" s="14"/>
      <c r="B674" s="13" t="s">
        <v>14</v>
      </c>
      <c r="C674" s="12" t="s">
        <v>13</v>
      </c>
      <c r="D674" s="5" t="s">
        <v>11</v>
      </c>
      <c r="E674" s="4">
        <v>47700</v>
      </c>
    </row>
    <row r="675" spans="1:5" ht="15" customHeight="1" x14ac:dyDescent="0.25">
      <c r="A675" s="14"/>
      <c r="B675" s="13" t="s">
        <v>14</v>
      </c>
      <c r="C675" s="12" t="s">
        <v>13</v>
      </c>
      <c r="D675" s="5" t="s">
        <v>10</v>
      </c>
      <c r="E675" s="4">
        <v>47700</v>
      </c>
    </row>
    <row r="676" spans="1:5" ht="15" customHeight="1" x14ac:dyDescent="0.25">
      <c r="A676" s="14"/>
      <c r="B676" s="13" t="s">
        <v>14</v>
      </c>
      <c r="C676" s="12" t="s">
        <v>13</v>
      </c>
      <c r="D676" s="5" t="s">
        <v>22</v>
      </c>
      <c r="E676" s="4">
        <v>47700</v>
      </c>
    </row>
    <row r="677" spans="1:5" ht="15" customHeight="1" x14ac:dyDescent="0.25">
      <c r="A677" s="14"/>
      <c r="B677" s="13" t="s">
        <v>14</v>
      </c>
      <c r="C677" s="12" t="s">
        <v>13</v>
      </c>
      <c r="D677" s="5" t="s">
        <v>21</v>
      </c>
      <c r="E677" s="4">
        <v>47700</v>
      </c>
    </row>
    <row r="678" spans="1:5" ht="15" customHeight="1" x14ac:dyDescent="0.25">
      <c r="A678" s="14"/>
      <c r="B678" s="13" t="s">
        <v>14</v>
      </c>
      <c r="C678" s="12" t="s">
        <v>13</v>
      </c>
      <c r="D678" s="5" t="s">
        <v>20</v>
      </c>
      <c r="E678" s="4">
        <v>47700</v>
      </c>
    </row>
    <row r="679" spans="1:5" ht="15" customHeight="1" x14ac:dyDescent="0.25">
      <c r="A679" s="14"/>
      <c r="B679" s="13" t="s">
        <v>14</v>
      </c>
      <c r="C679" s="12" t="s">
        <v>13</v>
      </c>
      <c r="D679" s="5" t="s">
        <v>19</v>
      </c>
      <c r="E679" s="4">
        <v>47700</v>
      </c>
    </row>
    <row r="680" spans="1:5" ht="15" customHeight="1" x14ac:dyDescent="0.25">
      <c r="A680" s="14"/>
      <c r="B680" s="13" t="s">
        <v>14</v>
      </c>
      <c r="C680" s="12" t="s">
        <v>13</v>
      </c>
      <c r="D680" s="5" t="s">
        <v>18</v>
      </c>
      <c r="E680" s="4">
        <v>47700</v>
      </c>
    </row>
    <row r="681" spans="1:5" ht="15" customHeight="1" x14ac:dyDescent="0.25">
      <c r="A681" s="14"/>
      <c r="B681" s="13" t="s">
        <v>14</v>
      </c>
      <c r="C681" s="12" t="s">
        <v>13</v>
      </c>
      <c r="D681" s="5" t="s">
        <v>9</v>
      </c>
      <c r="E681" s="4">
        <v>47700</v>
      </c>
    </row>
    <row r="682" spans="1:5" ht="15" customHeight="1" x14ac:dyDescent="0.25">
      <c r="A682" s="14"/>
      <c r="B682" s="13" t="s">
        <v>14</v>
      </c>
      <c r="C682" s="12" t="s">
        <v>13</v>
      </c>
      <c r="D682" s="5" t="s">
        <v>8</v>
      </c>
      <c r="E682" s="4">
        <v>47700</v>
      </c>
    </row>
    <row r="683" spans="1:5" ht="15" customHeight="1" x14ac:dyDescent="0.25">
      <c r="A683" s="14"/>
      <c r="B683" s="13" t="s">
        <v>14</v>
      </c>
      <c r="C683" s="12" t="s">
        <v>13</v>
      </c>
      <c r="D683" s="5" t="s">
        <v>7</v>
      </c>
      <c r="E683" s="4">
        <v>47700</v>
      </c>
    </row>
    <row r="684" spans="1:5" ht="15" customHeight="1" x14ac:dyDescent="0.25">
      <c r="A684" s="14"/>
      <c r="B684" s="13" t="s">
        <v>14</v>
      </c>
      <c r="C684" s="12" t="s">
        <v>13</v>
      </c>
      <c r="D684" s="5" t="s">
        <v>17</v>
      </c>
      <c r="E684" s="4">
        <v>47700</v>
      </c>
    </row>
    <row r="685" spans="1:5" ht="15" customHeight="1" x14ac:dyDescent="0.25">
      <c r="A685" s="14"/>
      <c r="B685" s="13" t="s">
        <v>14</v>
      </c>
      <c r="C685" s="12" t="s">
        <v>13</v>
      </c>
      <c r="D685" s="5" t="s">
        <v>6</v>
      </c>
      <c r="E685" s="4">
        <v>47700</v>
      </c>
    </row>
    <row r="686" spans="1:5" ht="15" customHeight="1" x14ac:dyDescent="0.25">
      <c r="A686" s="14"/>
      <c r="B686" s="13" t="s">
        <v>14</v>
      </c>
      <c r="C686" s="12" t="s">
        <v>13</v>
      </c>
      <c r="D686" s="5" t="s">
        <v>5</v>
      </c>
      <c r="E686" s="4">
        <v>47700</v>
      </c>
    </row>
    <row r="687" spans="1:5" ht="15" customHeight="1" x14ac:dyDescent="0.25">
      <c r="A687" s="14"/>
      <c r="B687" s="13" t="s">
        <v>14</v>
      </c>
      <c r="C687" s="12" t="s">
        <v>13</v>
      </c>
      <c r="D687" s="5" t="s">
        <v>4</v>
      </c>
      <c r="E687" s="4">
        <v>47700</v>
      </c>
    </row>
    <row r="688" spans="1:5" ht="15" customHeight="1" x14ac:dyDescent="0.25">
      <c r="A688" s="14"/>
      <c r="B688" s="13" t="s">
        <v>14</v>
      </c>
      <c r="C688" s="12" t="s">
        <v>13</v>
      </c>
      <c r="D688" s="5" t="s">
        <v>16</v>
      </c>
      <c r="E688" s="4">
        <v>47700</v>
      </c>
    </row>
    <row r="689" spans="1:5" ht="15" customHeight="1" x14ac:dyDescent="0.25">
      <c r="A689" s="14"/>
      <c r="B689" s="13" t="s">
        <v>14</v>
      </c>
      <c r="C689" s="12" t="s">
        <v>13</v>
      </c>
      <c r="D689" s="5" t="s">
        <v>15</v>
      </c>
      <c r="E689" s="4">
        <v>40190</v>
      </c>
    </row>
    <row r="690" spans="1:5" ht="15" customHeight="1" x14ac:dyDescent="0.25">
      <c r="A690" s="14"/>
      <c r="B690" s="13" t="s">
        <v>14</v>
      </c>
      <c r="C690" s="12" t="s">
        <v>13</v>
      </c>
      <c r="D690" s="5" t="s">
        <v>1</v>
      </c>
      <c r="E690" s="4">
        <v>47700</v>
      </c>
    </row>
    <row r="691" spans="1:5" ht="78.75" customHeight="1" x14ac:dyDescent="0.25">
      <c r="A691" s="14"/>
      <c r="B691" s="30" t="s">
        <v>261</v>
      </c>
      <c r="C691" s="31"/>
      <c r="D691" s="32"/>
      <c r="E691" s="6">
        <v>480000</v>
      </c>
    </row>
    <row r="692" spans="1:5" ht="15" customHeight="1" x14ac:dyDescent="0.25">
      <c r="A692" s="14"/>
      <c r="B692" s="13" t="s">
        <v>3</v>
      </c>
      <c r="C692" s="12" t="s">
        <v>2</v>
      </c>
      <c r="D692" s="5" t="s">
        <v>12</v>
      </c>
      <c r="E692" s="4">
        <v>48000</v>
      </c>
    </row>
    <row r="693" spans="1:5" ht="15" customHeight="1" x14ac:dyDescent="0.25">
      <c r="A693" s="14"/>
      <c r="B693" s="13" t="s">
        <v>3</v>
      </c>
      <c r="C693" s="12" t="s">
        <v>2</v>
      </c>
      <c r="D693" s="5" t="s">
        <v>11</v>
      </c>
      <c r="E693" s="4">
        <v>48000</v>
      </c>
    </row>
    <row r="694" spans="1:5" ht="15" customHeight="1" x14ac:dyDescent="0.25">
      <c r="A694" s="14"/>
      <c r="B694" s="13" t="s">
        <v>3</v>
      </c>
      <c r="C694" s="12" t="s">
        <v>2</v>
      </c>
      <c r="D694" s="5" t="s">
        <v>10</v>
      </c>
      <c r="E694" s="4">
        <v>48000</v>
      </c>
    </row>
    <row r="695" spans="1:5" ht="15" customHeight="1" x14ac:dyDescent="0.25">
      <c r="A695" s="14"/>
      <c r="B695" s="13" t="s">
        <v>3</v>
      </c>
      <c r="C695" s="12" t="s">
        <v>2</v>
      </c>
      <c r="D695" s="5" t="s">
        <v>9</v>
      </c>
      <c r="E695" s="4">
        <v>48000</v>
      </c>
    </row>
    <row r="696" spans="1:5" ht="15" customHeight="1" x14ac:dyDescent="0.25">
      <c r="A696" s="14"/>
      <c r="B696" s="13" t="s">
        <v>3</v>
      </c>
      <c r="C696" s="12" t="s">
        <v>2</v>
      </c>
      <c r="D696" s="5" t="s">
        <v>8</v>
      </c>
      <c r="E696" s="4">
        <v>48000</v>
      </c>
    </row>
    <row r="697" spans="1:5" ht="15" customHeight="1" x14ac:dyDescent="0.25">
      <c r="A697" s="14"/>
      <c r="B697" s="13" t="s">
        <v>3</v>
      </c>
      <c r="C697" s="12" t="s">
        <v>2</v>
      </c>
      <c r="D697" s="5" t="s">
        <v>7</v>
      </c>
      <c r="E697" s="4">
        <v>48000</v>
      </c>
    </row>
    <row r="698" spans="1:5" ht="15" customHeight="1" x14ac:dyDescent="0.25">
      <c r="A698" s="14"/>
      <c r="B698" s="13" t="s">
        <v>3</v>
      </c>
      <c r="C698" s="12" t="s">
        <v>2</v>
      </c>
      <c r="D698" s="5" t="s">
        <v>6</v>
      </c>
      <c r="E698" s="4">
        <v>48000</v>
      </c>
    </row>
    <row r="699" spans="1:5" ht="15" customHeight="1" x14ac:dyDescent="0.25">
      <c r="A699" s="14"/>
      <c r="B699" s="13" t="s">
        <v>3</v>
      </c>
      <c r="C699" s="12" t="s">
        <v>2</v>
      </c>
      <c r="D699" s="5" t="s">
        <v>5</v>
      </c>
      <c r="E699" s="4">
        <v>48000</v>
      </c>
    </row>
    <row r="700" spans="1:5" ht="15" customHeight="1" x14ac:dyDescent="0.25">
      <c r="A700" s="14"/>
      <c r="B700" s="13" t="s">
        <v>3</v>
      </c>
      <c r="C700" s="12" t="s">
        <v>2</v>
      </c>
      <c r="D700" s="5" t="s">
        <v>4</v>
      </c>
      <c r="E700" s="4">
        <v>48000</v>
      </c>
    </row>
    <row r="701" spans="1:5" ht="15" customHeight="1" x14ac:dyDescent="0.25">
      <c r="A701" s="14"/>
      <c r="B701" s="13" t="s">
        <v>3</v>
      </c>
      <c r="C701" s="12" t="s">
        <v>2</v>
      </c>
      <c r="D701" s="5" t="s">
        <v>1</v>
      </c>
      <c r="E701" s="4">
        <v>48000</v>
      </c>
    </row>
    <row r="702" spans="1:5" ht="35.25" customHeight="1" x14ac:dyDescent="0.25">
      <c r="A702" s="14"/>
      <c r="B702" s="30" t="s">
        <v>262</v>
      </c>
      <c r="C702" s="31"/>
      <c r="D702" s="32"/>
      <c r="E702" s="6">
        <v>3000000</v>
      </c>
    </row>
    <row r="703" spans="1:5" ht="15" customHeight="1" x14ac:dyDescent="0.25">
      <c r="A703" s="14"/>
      <c r="B703" s="13" t="s">
        <v>32</v>
      </c>
      <c r="C703" s="12" t="s">
        <v>31</v>
      </c>
      <c r="D703" s="5" t="s">
        <v>24</v>
      </c>
      <c r="E703" s="4">
        <v>1000000</v>
      </c>
    </row>
    <row r="704" spans="1:5" ht="15" customHeight="1" x14ac:dyDescent="0.25">
      <c r="A704" s="14"/>
      <c r="B704" s="13" t="s">
        <v>32</v>
      </c>
      <c r="C704" s="12" t="s">
        <v>31</v>
      </c>
      <c r="D704" s="5" t="s">
        <v>12</v>
      </c>
      <c r="E704" s="4">
        <v>200000</v>
      </c>
    </row>
    <row r="705" spans="1:5" ht="15" customHeight="1" x14ac:dyDescent="0.25">
      <c r="A705" s="14"/>
      <c r="B705" s="13" t="s">
        <v>32</v>
      </c>
      <c r="C705" s="12" t="s">
        <v>31</v>
      </c>
      <c r="D705" s="5" t="s">
        <v>23</v>
      </c>
      <c r="E705" s="4">
        <v>150000</v>
      </c>
    </row>
    <row r="706" spans="1:5" ht="15" customHeight="1" x14ac:dyDescent="0.25">
      <c r="A706" s="14"/>
      <c r="B706" s="13" t="s">
        <v>32</v>
      </c>
      <c r="C706" s="12" t="s">
        <v>31</v>
      </c>
      <c r="D706" s="5" t="s">
        <v>11</v>
      </c>
      <c r="E706" s="4">
        <v>150000</v>
      </c>
    </row>
    <row r="707" spans="1:5" ht="15" customHeight="1" x14ac:dyDescent="0.25">
      <c r="A707" s="14"/>
      <c r="B707" s="13" t="s">
        <v>32</v>
      </c>
      <c r="C707" s="12" t="s">
        <v>31</v>
      </c>
      <c r="D707" s="5" t="s">
        <v>10</v>
      </c>
      <c r="E707" s="4">
        <v>150000</v>
      </c>
    </row>
    <row r="708" spans="1:5" ht="15" customHeight="1" x14ac:dyDescent="0.25">
      <c r="A708" s="14"/>
      <c r="B708" s="13" t="s">
        <v>32</v>
      </c>
      <c r="C708" s="12" t="s">
        <v>31</v>
      </c>
      <c r="D708" s="5" t="s">
        <v>22</v>
      </c>
      <c r="E708" s="4">
        <v>50000</v>
      </c>
    </row>
    <row r="709" spans="1:5" ht="15" customHeight="1" x14ac:dyDescent="0.25">
      <c r="A709" s="14"/>
      <c r="B709" s="13" t="s">
        <v>32</v>
      </c>
      <c r="C709" s="12" t="s">
        <v>31</v>
      </c>
      <c r="D709" s="5" t="s">
        <v>21</v>
      </c>
      <c r="E709" s="4">
        <v>50000</v>
      </c>
    </row>
    <row r="710" spans="1:5" ht="15" customHeight="1" x14ac:dyDescent="0.25">
      <c r="A710" s="14"/>
      <c r="B710" s="13" t="s">
        <v>32</v>
      </c>
      <c r="C710" s="12" t="s">
        <v>31</v>
      </c>
      <c r="D710" s="5" t="s">
        <v>20</v>
      </c>
      <c r="E710" s="4">
        <v>75000</v>
      </c>
    </row>
    <row r="711" spans="1:5" ht="15" customHeight="1" x14ac:dyDescent="0.25">
      <c r="A711" s="14"/>
      <c r="B711" s="13" t="s">
        <v>32</v>
      </c>
      <c r="C711" s="12" t="s">
        <v>31</v>
      </c>
      <c r="D711" s="5" t="s">
        <v>19</v>
      </c>
      <c r="E711" s="4">
        <v>100000</v>
      </c>
    </row>
    <row r="712" spans="1:5" ht="15" customHeight="1" x14ac:dyDescent="0.25">
      <c r="A712" s="14"/>
      <c r="B712" s="13" t="s">
        <v>32</v>
      </c>
      <c r="C712" s="12" t="s">
        <v>31</v>
      </c>
      <c r="D712" s="5" t="s">
        <v>9</v>
      </c>
      <c r="E712" s="4">
        <v>100000</v>
      </c>
    </row>
    <row r="713" spans="1:5" ht="15" customHeight="1" x14ac:dyDescent="0.25">
      <c r="A713" s="14"/>
      <c r="B713" s="13" t="s">
        <v>32</v>
      </c>
      <c r="C713" s="12" t="s">
        <v>31</v>
      </c>
      <c r="D713" s="5" t="s">
        <v>8</v>
      </c>
      <c r="E713" s="4">
        <v>50000</v>
      </c>
    </row>
    <row r="714" spans="1:5" ht="15" customHeight="1" x14ac:dyDescent="0.25">
      <c r="A714" s="14"/>
      <c r="B714" s="13" t="s">
        <v>32</v>
      </c>
      <c r="C714" s="12" t="s">
        <v>31</v>
      </c>
      <c r="D714" s="5" t="s">
        <v>7</v>
      </c>
      <c r="E714" s="4">
        <v>50000</v>
      </c>
    </row>
    <row r="715" spans="1:5" ht="15" customHeight="1" x14ac:dyDescent="0.25">
      <c r="A715" s="14"/>
      <c r="B715" s="13" t="s">
        <v>32</v>
      </c>
      <c r="C715" s="12" t="s">
        <v>31</v>
      </c>
      <c r="D715" s="5" t="s">
        <v>17</v>
      </c>
      <c r="E715" s="4">
        <v>100000</v>
      </c>
    </row>
    <row r="716" spans="1:5" ht="15" customHeight="1" x14ac:dyDescent="0.25">
      <c r="A716" s="14"/>
      <c r="B716" s="13" t="s">
        <v>32</v>
      </c>
      <c r="C716" s="12" t="s">
        <v>31</v>
      </c>
      <c r="D716" s="5" t="s">
        <v>6</v>
      </c>
      <c r="E716" s="4">
        <v>50000</v>
      </c>
    </row>
    <row r="717" spans="1:5" ht="15" customHeight="1" x14ac:dyDescent="0.25">
      <c r="A717" s="14"/>
      <c r="B717" s="13" t="s">
        <v>32</v>
      </c>
      <c r="C717" s="12" t="s">
        <v>31</v>
      </c>
      <c r="D717" s="5" t="s">
        <v>5</v>
      </c>
      <c r="E717" s="4">
        <v>150000</v>
      </c>
    </row>
    <row r="718" spans="1:5" ht="15" customHeight="1" x14ac:dyDescent="0.25">
      <c r="A718" s="14"/>
      <c r="B718" s="13" t="s">
        <v>32</v>
      </c>
      <c r="C718" s="12" t="s">
        <v>31</v>
      </c>
      <c r="D718" s="5" t="s">
        <v>4</v>
      </c>
      <c r="E718" s="4">
        <v>75000</v>
      </c>
    </row>
    <row r="719" spans="1:5" ht="15" customHeight="1" x14ac:dyDescent="0.25">
      <c r="A719" s="14"/>
      <c r="B719" s="13" t="s">
        <v>32</v>
      </c>
      <c r="C719" s="12" t="s">
        <v>31</v>
      </c>
      <c r="D719" s="5" t="s">
        <v>15</v>
      </c>
      <c r="E719" s="4">
        <v>450000</v>
      </c>
    </row>
    <row r="720" spans="1:5" ht="15" customHeight="1" x14ac:dyDescent="0.25">
      <c r="A720" s="14"/>
      <c r="B720" s="13" t="s">
        <v>32</v>
      </c>
      <c r="C720" s="12" t="s">
        <v>31</v>
      </c>
      <c r="D720" s="5" t="s">
        <v>1</v>
      </c>
      <c r="E720" s="4">
        <v>50000</v>
      </c>
    </row>
    <row r="721" spans="1:5" ht="47.25" customHeight="1" x14ac:dyDescent="0.25">
      <c r="A721" s="14"/>
      <c r="B721" s="30" t="s">
        <v>263</v>
      </c>
      <c r="C721" s="31"/>
      <c r="D721" s="32"/>
      <c r="E721" s="6">
        <v>1849700</v>
      </c>
    </row>
    <row r="722" spans="1:5" ht="15" customHeight="1" x14ac:dyDescent="0.25">
      <c r="A722" s="14"/>
      <c r="B722" s="13" t="s">
        <v>30</v>
      </c>
      <c r="C722" s="12" t="s">
        <v>29</v>
      </c>
      <c r="D722" s="5" t="s">
        <v>24</v>
      </c>
      <c r="E722" s="4">
        <v>389700</v>
      </c>
    </row>
    <row r="723" spans="1:5" ht="15" customHeight="1" x14ac:dyDescent="0.25">
      <c r="A723" s="14"/>
      <c r="B723" s="13" t="s">
        <v>30</v>
      </c>
      <c r="C723" s="12" t="s">
        <v>29</v>
      </c>
      <c r="D723" s="5" t="s">
        <v>23</v>
      </c>
      <c r="E723" s="4">
        <v>296000</v>
      </c>
    </row>
    <row r="724" spans="1:5" ht="15" customHeight="1" x14ac:dyDescent="0.25">
      <c r="A724" s="14"/>
      <c r="B724" s="13" t="s">
        <v>30</v>
      </c>
      <c r="C724" s="12" t="s">
        <v>29</v>
      </c>
      <c r="D724" s="5" t="s">
        <v>11</v>
      </c>
      <c r="E724" s="4">
        <v>533000</v>
      </c>
    </row>
    <row r="725" spans="1:5" ht="15" customHeight="1" x14ac:dyDescent="0.25">
      <c r="A725" s="14"/>
      <c r="B725" s="13" t="s">
        <v>30</v>
      </c>
      <c r="C725" s="12" t="s">
        <v>29</v>
      </c>
      <c r="D725" s="5" t="s">
        <v>10</v>
      </c>
      <c r="E725" s="4">
        <v>340000</v>
      </c>
    </row>
    <row r="726" spans="1:5" ht="15" customHeight="1" x14ac:dyDescent="0.25">
      <c r="A726" s="14"/>
      <c r="B726" s="13" t="s">
        <v>30</v>
      </c>
      <c r="C726" s="12" t="s">
        <v>29</v>
      </c>
      <c r="D726" s="5" t="s">
        <v>19</v>
      </c>
      <c r="E726" s="4">
        <v>41000</v>
      </c>
    </row>
    <row r="727" spans="1:5" ht="15" customHeight="1" x14ac:dyDescent="0.25">
      <c r="A727" s="14"/>
      <c r="B727" s="13" t="s">
        <v>30</v>
      </c>
      <c r="C727" s="12" t="s">
        <v>29</v>
      </c>
      <c r="D727" s="5" t="s">
        <v>18</v>
      </c>
      <c r="E727" s="4">
        <v>250000</v>
      </c>
    </row>
    <row r="728" spans="1:5" ht="32.25" customHeight="1" x14ac:dyDescent="0.25">
      <c r="A728" s="14"/>
      <c r="B728" s="30" t="s">
        <v>264</v>
      </c>
      <c r="C728" s="31"/>
      <c r="D728" s="32"/>
      <c r="E728" s="6">
        <v>5555850</v>
      </c>
    </row>
    <row r="729" spans="1:5" ht="15" customHeight="1" x14ac:dyDescent="0.25">
      <c r="A729" s="14"/>
      <c r="B729" s="13" t="s">
        <v>120</v>
      </c>
      <c r="C729" s="12" t="s">
        <v>119</v>
      </c>
      <c r="D729" s="5" t="s">
        <v>24</v>
      </c>
      <c r="E729" s="4">
        <v>1107000</v>
      </c>
    </row>
    <row r="730" spans="1:5" ht="15" customHeight="1" x14ac:dyDescent="0.25">
      <c r="A730" s="14"/>
      <c r="B730" s="13" t="s">
        <v>120</v>
      </c>
      <c r="C730" s="12" t="s">
        <v>119</v>
      </c>
      <c r="D730" s="5" t="s">
        <v>12</v>
      </c>
      <c r="E730" s="4">
        <v>462300</v>
      </c>
    </row>
    <row r="731" spans="1:5" ht="15" customHeight="1" x14ac:dyDescent="0.25">
      <c r="A731" s="14"/>
      <c r="B731" s="13" t="s">
        <v>120</v>
      </c>
      <c r="C731" s="12" t="s">
        <v>119</v>
      </c>
      <c r="D731" s="5" t="s">
        <v>23</v>
      </c>
      <c r="E731" s="4">
        <v>468720</v>
      </c>
    </row>
    <row r="732" spans="1:5" ht="15" customHeight="1" x14ac:dyDescent="0.25">
      <c r="A732" s="14"/>
      <c r="B732" s="13" t="s">
        <v>120</v>
      </c>
      <c r="C732" s="12" t="s">
        <v>119</v>
      </c>
      <c r="D732" s="5" t="s">
        <v>11</v>
      </c>
      <c r="E732" s="4">
        <v>410160</v>
      </c>
    </row>
    <row r="733" spans="1:5" ht="15" customHeight="1" x14ac:dyDescent="0.25">
      <c r="A733" s="14"/>
      <c r="B733" s="13" t="s">
        <v>120</v>
      </c>
      <c r="C733" s="12" t="s">
        <v>119</v>
      </c>
      <c r="D733" s="5" t="s">
        <v>10</v>
      </c>
      <c r="E733" s="4">
        <v>313180</v>
      </c>
    </row>
    <row r="734" spans="1:5" ht="15" customHeight="1" x14ac:dyDescent="0.25">
      <c r="A734" s="14"/>
      <c r="B734" s="13" t="s">
        <v>120</v>
      </c>
      <c r="C734" s="12" t="s">
        <v>119</v>
      </c>
      <c r="D734" s="5" t="s">
        <v>22</v>
      </c>
      <c r="E734" s="4">
        <v>59450</v>
      </c>
    </row>
    <row r="735" spans="1:5" ht="15" customHeight="1" x14ac:dyDescent="0.25">
      <c r="A735" s="14"/>
      <c r="B735" s="13" t="s">
        <v>120</v>
      </c>
      <c r="C735" s="12" t="s">
        <v>119</v>
      </c>
      <c r="D735" s="5" t="s">
        <v>21</v>
      </c>
      <c r="E735" s="4">
        <v>34810</v>
      </c>
    </row>
    <row r="736" spans="1:5" ht="15" customHeight="1" x14ac:dyDescent="0.25">
      <c r="A736" s="14"/>
      <c r="B736" s="13" t="s">
        <v>120</v>
      </c>
      <c r="C736" s="12" t="s">
        <v>119</v>
      </c>
      <c r="D736" s="5" t="s">
        <v>20</v>
      </c>
      <c r="E736" s="4">
        <v>39110</v>
      </c>
    </row>
    <row r="737" spans="1:5" ht="15" customHeight="1" x14ac:dyDescent="0.25">
      <c r="A737" s="14"/>
      <c r="B737" s="13" t="s">
        <v>120</v>
      </c>
      <c r="C737" s="12" t="s">
        <v>119</v>
      </c>
      <c r="D737" s="5" t="s">
        <v>19</v>
      </c>
      <c r="E737" s="4">
        <v>129780</v>
      </c>
    </row>
    <row r="738" spans="1:5" ht="15" customHeight="1" x14ac:dyDescent="0.25">
      <c r="A738" s="14"/>
      <c r="B738" s="13" t="s">
        <v>120</v>
      </c>
      <c r="C738" s="12" t="s">
        <v>119</v>
      </c>
      <c r="D738" s="5" t="s">
        <v>18</v>
      </c>
      <c r="E738" s="4">
        <v>325450</v>
      </c>
    </row>
    <row r="739" spans="1:5" ht="15" customHeight="1" x14ac:dyDescent="0.25">
      <c r="A739" s="14"/>
      <c r="B739" s="13" t="s">
        <v>120</v>
      </c>
      <c r="C739" s="12" t="s">
        <v>119</v>
      </c>
      <c r="D739" s="5" t="s">
        <v>9</v>
      </c>
      <c r="E739" s="4">
        <v>32500</v>
      </c>
    </row>
    <row r="740" spans="1:5" ht="15" customHeight="1" x14ac:dyDescent="0.25">
      <c r="A740" s="14"/>
      <c r="B740" s="13" t="s">
        <v>120</v>
      </c>
      <c r="C740" s="12" t="s">
        <v>119</v>
      </c>
      <c r="D740" s="5" t="s">
        <v>8</v>
      </c>
      <c r="E740" s="4">
        <v>60150</v>
      </c>
    </row>
    <row r="741" spans="1:5" ht="15" customHeight="1" x14ac:dyDescent="0.25">
      <c r="A741" s="14"/>
      <c r="B741" s="13" t="s">
        <v>120</v>
      </c>
      <c r="C741" s="12" t="s">
        <v>119</v>
      </c>
      <c r="D741" s="5" t="s">
        <v>7</v>
      </c>
      <c r="E741" s="4">
        <v>49600</v>
      </c>
    </row>
    <row r="742" spans="1:5" ht="15" customHeight="1" x14ac:dyDescent="0.25">
      <c r="A742" s="14"/>
      <c r="B742" s="13" t="s">
        <v>120</v>
      </c>
      <c r="C742" s="12" t="s">
        <v>119</v>
      </c>
      <c r="D742" s="5" t="s">
        <v>17</v>
      </c>
      <c r="E742" s="4">
        <v>335320</v>
      </c>
    </row>
    <row r="743" spans="1:5" ht="15" customHeight="1" x14ac:dyDescent="0.25">
      <c r="A743" s="14"/>
      <c r="B743" s="13" t="s">
        <v>120</v>
      </c>
      <c r="C743" s="12" t="s">
        <v>119</v>
      </c>
      <c r="D743" s="5" t="s">
        <v>6</v>
      </c>
      <c r="E743" s="4">
        <v>19640</v>
      </c>
    </row>
    <row r="744" spans="1:5" ht="15" customHeight="1" x14ac:dyDescent="0.25">
      <c r="A744" s="14"/>
      <c r="B744" s="13" t="s">
        <v>120</v>
      </c>
      <c r="C744" s="12" t="s">
        <v>119</v>
      </c>
      <c r="D744" s="5" t="s">
        <v>5</v>
      </c>
      <c r="E744" s="4">
        <v>337480</v>
      </c>
    </row>
    <row r="745" spans="1:5" ht="15" customHeight="1" x14ac:dyDescent="0.25">
      <c r="A745" s="14"/>
      <c r="B745" s="13" t="s">
        <v>120</v>
      </c>
      <c r="C745" s="12" t="s">
        <v>119</v>
      </c>
      <c r="D745" s="5" t="s">
        <v>4</v>
      </c>
      <c r="E745" s="4">
        <v>40040</v>
      </c>
    </row>
    <row r="746" spans="1:5" ht="15" customHeight="1" x14ac:dyDescent="0.25">
      <c r="A746" s="14"/>
      <c r="B746" s="13" t="s">
        <v>120</v>
      </c>
      <c r="C746" s="12" t="s">
        <v>119</v>
      </c>
      <c r="D746" s="5" t="s">
        <v>16</v>
      </c>
      <c r="E746" s="4">
        <v>53290</v>
      </c>
    </row>
    <row r="747" spans="1:5" ht="15" customHeight="1" x14ac:dyDescent="0.25">
      <c r="A747" s="14"/>
      <c r="B747" s="13" t="s">
        <v>120</v>
      </c>
      <c r="C747" s="12" t="s">
        <v>119</v>
      </c>
      <c r="D747" s="5" t="s">
        <v>15</v>
      </c>
      <c r="E747" s="4">
        <v>1200100</v>
      </c>
    </row>
    <row r="748" spans="1:5" ht="15" customHeight="1" x14ac:dyDescent="0.25">
      <c r="A748" s="14"/>
      <c r="B748" s="13" t="s">
        <v>120</v>
      </c>
      <c r="C748" s="12" t="s">
        <v>119</v>
      </c>
      <c r="D748" s="5" t="s">
        <v>1</v>
      </c>
      <c r="E748" s="4">
        <v>77770</v>
      </c>
    </row>
    <row r="749" spans="1:5" ht="50.25" customHeight="1" x14ac:dyDescent="0.25">
      <c r="A749" s="14"/>
      <c r="B749" s="30" t="s">
        <v>265</v>
      </c>
      <c r="C749" s="31"/>
      <c r="D749" s="32"/>
      <c r="E749" s="6">
        <v>205267216.75999999</v>
      </c>
    </row>
    <row r="750" spans="1:5" ht="15" customHeight="1" x14ac:dyDescent="0.25">
      <c r="A750" s="14"/>
      <c r="B750" s="13" t="s">
        <v>72</v>
      </c>
      <c r="C750" s="12" t="s">
        <v>71</v>
      </c>
      <c r="D750" s="5" t="s">
        <v>24</v>
      </c>
      <c r="E750" s="4">
        <v>49349326.899999999</v>
      </c>
    </row>
    <row r="751" spans="1:5" ht="15" customHeight="1" x14ac:dyDescent="0.25">
      <c r="A751" s="14"/>
      <c r="B751" s="13" t="s">
        <v>72</v>
      </c>
      <c r="C751" s="12" t="s">
        <v>71</v>
      </c>
      <c r="D751" s="5" t="s">
        <v>23</v>
      </c>
      <c r="E751" s="4">
        <v>30141870.390000001</v>
      </c>
    </row>
    <row r="752" spans="1:5" ht="15" customHeight="1" x14ac:dyDescent="0.25">
      <c r="A752" s="14"/>
      <c r="B752" s="13" t="s">
        <v>72</v>
      </c>
      <c r="C752" s="12" t="s">
        <v>71</v>
      </c>
      <c r="D752" s="5" t="s">
        <v>15</v>
      </c>
      <c r="E752" s="4">
        <v>125776019.47</v>
      </c>
    </row>
    <row r="753" spans="1:5" ht="82.5" customHeight="1" x14ac:dyDescent="0.25">
      <c r="A753" s="14"/>
      <c r="B753" s="30" t="s">
        <v>266</v>
      </c>
      <c r="C753" s="31"/>
      <c r="D753" s="32"/>
      <c r="E753" s="6">
        <v>69616079.730000004</v>
      </c>
    </row>
    <row r="754" spans="1:5" ht="15" customHeight="1" x14ac:dyDescent="0.25">
      <c r="A754" s="14"/>
      <c r="B754" s="13" t="s">
        <v>180</v>
      </c>
      <c r="C754" s="12" t="s">
        <v>179</v>
      </c>
      <c r="D754" s="5" t="s">
        <v>8</v>
      </c>
      <c r="E754" s="4">
        <v>69616079.730000004</v>
      </c>
    </row>
    <row r="755" spans="1:5" ht="15" customHeight="1" x14ac:dyDescent="0.25">
      <c r="A755" s="14"/>
      <c r="B755" s="13" t="s">
        <v>180</v>
      </c>
      <c r="C755" s="12" t="s">
        <v>179</v>
      </c>
      <c r="D755" s="5" t="s">
        <v>15</v>
      </c>
      <c r="E755" s="4">
        <v>0</v>
      </c>
    </row>
    <row r="756" spans="1:5" ht="51" customHeight="1" x14ac:dyDescent="0.25">
      <c r="A756" s="14"/>
      <c r="B756" s="43" t="s">
        <v>267</v>
      </c>
      <c r="C756" s="28"/>
      <c r="D756" s="28"/>
      <c r="E756" s="6">
        <v>16000000</v>
      </c>
    </row>
    <row r="757" spans="1:5" ht="15" customHeight="1" x14ac:dyDescent="0.25">
      <c r="A757" s="14"/>
      <c r="B757" s="25" t="s">
        <v>118</v>
      </c>
      <c r="C757" s="26" t="s">
        <v>117</v>
      </c>
      <c r="D757" s="23" t="s">
        <v>15</v>
      </c>
      <c r="E757" s="4">
        <v>16000000</v>
      </c>
    </row>
    <row r="758" spans="1:5" ht="46.5" customHeight="1" x14ac:dyDescent="0.25">
      <c r="A758" s="14"/>
      <c r="B758" s="44" t="s">
        <v>268</v>
      </c>
      <c r="C758" s="28"/>
      <c r="D758" s="28"/>
      <c r="E758" s="6">
        <v>7822014.8200000003</v>
      </c>
    </row>
    <row r="759" spans="1:5" ht="15" customHeight="1" x14ac:dyDescent="0.25">
      <c r="A759" s="14"/>
      <c r="B759" s="25" t="s">
        <v>158</v>
      </c>
      <c r="C759" s="26" t="s">
        <v>157</v>
      </c>
      <c r="D759" s="23" t="s">
        <v>18</v>
      </c>
      <c r="E759" s="4">
        <v>7822014.8200000003</v>
      </c>
    </row>
    <row r="760" spans="1:5" ht="66" customHeight="1" x14ac:dyDescent="0.25">
      <c r="A760" s="14"/>
      <c r="B760" s="29" t="s">
        <v>269</v>
      </c>
      <c r="C760" s="28"/>
      <c r="D760" s="28"/>
      <c r="E760" s="6">
        <v>721000000</v>
      </c>
    </row>
    <row r="761" spans="1:5" ht="15" customHeight="1" x14ac:dyDescent="0.25">
      <c r="A761" s="14"/>
      <c r="B761" s="13" t="s">
        <v>134</v>
      </c>
      <c r="C761" s="12" t="s">
        <v>133</v>
      </c>
      <c r="D761" s="5" t="s">
        <v>12</v>
      </c>
      <c r="E761" s="4">
        <v>152100000</v>
      </c>
    </row>
    <row r="762" spans="1:5" ht="15" customHeight="1" x14ac:dyDescent="0.25">
      <c r="A762" s="14"/>
      <c r="B762" s="13" t="s">
        <v>134</v>
      </c>
      <c r="C762" s="12" t="s">
        <v>133</v>
      </c>
      <c r="D762" s="5" t="s">
        <v>23</v>
      </c>
      <c r="E762" s="4">
        <v>43200000</v>
      </c>
    </row>
    <row r="763" spans="1:5" ht="15" customHeight="1" x14ac:dyDescent="0.25">
      <c r="A763" s="14"/>
      <c r="B763" s="13" t="s">
        <v>134</v>
      </c>
      <c r="C763" s="12" t="s">
        <v>133</v>
      </c>
      <c r="D763" s="5" t="s">
        <v>11</v>
      </c>
      <c r="E763" s="4">
        <v>87480000</v>
      </c>
    </row>
    <row r="764" spans="1:5" ht="15" customHeight="1" x14ac:dyDescent="0.25">
      <c r="A764" s="14"/>
      <c r="B764" s="13" t="s">
        <v>134</v>
      </c>
      <c r="C764" s="12" t="s">
        <v>133</v>
      </c>
      <c r="D764" s="5" t="s">
        <v>10</v>
      </c>
      <c r="E764" s="4">
        <v>59500000</v>
      </c>
    </row>
    <row r="765" spans="1:5" ht="15" customHeight="1" x14ac:dyDescent="0.25">
      <c r="A765" s="14"/>
      <c r="B765" s="13" t="s">
        <v>134</v>
      </c>
      <c r="C765" s="12" t="s">
        <v>133</v>
      </c>
      <c r="D765" s="5" t="s">
        <v>22</v>
      </c>
      <c r="E765" s="4">
        <v>10000000</v>
      </c>
    </row>
    <row r="766" spans="1:5" ht="15" customHeight="1" x14ac:dyDescent="0.25">
      <c r="A766" s="14"/>
      <c r="B766" s="13" t="s">
        <v>134</v>
      </c>
      <c r="C766" s="12" t="s">
        <v>133</v>
      </c>
      <c r="D766" s="5" t="s">
        <v>21</v>
      </c>
      <c r="E766" s="4">
        <v>6500000</v>
      </c>
    </row>
    <row r="767" spans="1:5" ht="15" customHeight="1" x14ac:dyDescent="0.25">
      <c r="A767" s="14"/>
      <c r="B767" s="13" t="s">
        <v>134</v>
      </c>
      <c r="C767" s="12" t="s">
        <v>133</v>
      </c>
      <c r="D767" s="5" t="s">
        <v>20</v>
      </c>
      <c r="E767" s="4">
        <v>11800000</v>
      </c>
    </row>
    <row r="768" spans="1:5" ht="15" customHeight="1" x14ac:dyDescent="0.25">
      <c r="A768" s="14"/>
      <c r="B768" s="13" t="s">
        <v>134</v>
      </c>
      <c r="C768" s="12" t="s">
        <v>133</v>
      </c>
      <c r="D768" s="5" t="s">
        <v>19</v>
      </c>
      <c r="E768" s="4">
        <v>14200000</v>
      </c>
    </row>
    <row r="769" spans="1:5" ht="15" customHeight="1" x14ac:dyDescent="0.25">
      <c r="A769" s="14"/>
      <c r="B769" s="13" t="s">
        <v>134</v>
      </c>
      <c r="C769" s="12" t="s">
        <v>133</v>
      </c>
      <c r="D769" s="5" t="s">
        <v>18</v>
      </c>
      <c r="E769" s="4">
        <v>12500000</v>
      </c>
    </row>
    <row r="770" spans="1:5" ht="15" customHeight="1" x14ac:dyDescent="0.25">
      <c r="A770" s="14"/>
      <c r="B770" s="13" t="s">
        <v>134</v>
      </c>
      <c r="C770" s="12" t="s">
        <v>133</v>
      </c>
      <c r="D770" s="5" t="s">
        <v>9</v>
      </c>
      <c r="E770" s="4">
        <v>8500000</v>
      </c>
    </row>
    <row r="771" spans="1:5" ht="15" customHeight="1" x14ac:dyDescent="0.25">
      <c r="A771" s="14"/>
      <c r="B771" s="13" t="s">
        <v>134</v>
      </c>
      <c r="C771" s="12" t="s">
        <v>133</v>
      </c>
      <c r="D771" s="5" t="s">
        <v>8</v>
      </c>
      <c r="E771" s="4">
        <v>12000000</v>
      </c>
    </row>
    <row r="772" spans="1:5" ht="15" customHeight="1" x14ac:dyDescent="0.25">
      <c r="A772" s="14"/>
      <c r="B772" s="13" t="s">
        <v>134</v>
      </c>
      <c r="C772" s="12" t="s">
        <v>133</v>
      </c>
      <c r="D772" s="5" t="s">
        <v>7</v>
      </c>
      <c r="E772" s="4">
        <v>22100000</v>
      </c>
    </row>
    <row r="773" spans="1:5" ht="15" customHeight="1" x14ac:dyDescent="0.25">
      <c r="A773" s="14"/>
      <c r="B773" s="13" t="s">
        <v>134</v>
      </c>
      <c r="C773" s="12" t="s">
        <v>133</v>
      </c>
      <c r="D773" s="5" t="s">
        <v>17</v>
      </c>
      <c r="E773" s="4">
        <v>20730000</v>
      </c>
    </row>
    <row r="774" spans="1:5" ht="15" customHeight="1" x14ac:dyDescent="0.25">
      <c r="A774" s="14"/>
      <c r="B774" s="13" t="s">
        <v>134</v>
      </c>
      <c r="C774" s="12" t="s">
        <v>133</v>
      </c>
      <c r="D774" s="5" t="s">
        <v>6</v>
      </c>
      <c r="E774" s="4">
        <v>7300000</v>
      </c>
    </row>
    <row r="775" spans="1:5" ht="15" customHeight="1" x14ac:dyDescent="0.25">
      <c r="A775" s="14"/>
      <c r="B775" s="13" t="s">
        <v>134</v>
      </c>
      <c r="C775" s="12" t="s">
        <v>133</v>
      </c>
      <c r="D775" s="5" t="s">
        <v>5</v>
      </c>
      <c r="E775" s="4">
        <v>29820000</v>
      </c>
    </row>
    <row r="776" spans="1:5" ht="15" customHeight="1" x14ac:dyDescent="0.25">
      <c r="A776" s="14"/>
      <c r="B776" s="13" t="s">
        <v>134</v>
      </c>
      <c r="C776" s="12" t="s">
        <v>133</v>
      </c>
      <c r="D776" s="5" t="s">
        <v>4</v>
      </c>
      <c r="E776" s="4">
        <v>8000000</v>
      </c>
    </row>
    <row r="777" spans="1:5" ht="15" customHeight="1" x14ac:dyDescent="0.25">
      <c r="A777" s="14"/>
      <c r="B777" s="13" t="s">
        <v>134</v>
      </c>
      <c r="C777" s="12" t="s">
        <v>133</v>
      </c>
      <c r="D777" s="5" t="s">
        <v>16</v>
      </c>
      <c r="E777" s="4">
        <v>53000000</v>
      </c>
    </row>
    <row r="778" spans="1:5" ht="15" customHeight="1" x14ac:dyDescent="0.25">
      <c r="A778" s="14"/>
      <c r="B778" s="13" t="s">
        <v>134</v>
      </c>
      <c r="C778" s="12" t="s">
        <v>133</v>
      </c>
      <c r="D778" s="5" t="s">
        <v>15</v>
      </c>
      <c r="E778" s="4">
        <v>120170000</v>
      </c>
    </row>
    <row r="779" spans="1:5" ht="15" customHeight="1" x14ac:dyDescent="0.25">
      <c r="A779" s="14"/>
      <c r="B779" s="13" t="s">
        <v>134</v>
      </c>
      <c r="C779" s="12" t="s">
        <v>133</v>
      </c>
      <c r="D779" s="5" t="s">
        <v>1</v>
      </c>
      <c r="E779" s="4">
        <v>42100000</v>
      </c>
    </row>
    <row r="780" spans="1:5" ht="47.25" customHeight="1" x14ac:dyDescent="0.25">
      <c r="A780" s="14"/>
      <c r="B780" s="27" t="s">
        <v>270</v>
      </c>
      <c r="C780" s="28"/>
      <c r="D780" s="28"/>
      <c r="E780" s="6">
        <v>860000</v>
      </c>
    </row>
    <row r="781" spans="1:5" ht="15" customHeight="1" x14ac:dyDescent="0.25">
      <c r="A781" s="14"/>
      <c r="B781" s="21" t="s">
        <v>146</v>
      </c>
      <c r="C781" s="22" t="s">
        <v>145</v>
      </c>
      <c r="D781" s="23" t="s">
        <v>15</v>
      </c>
      <c r="E781" s="4">
        <v>860000</v>
      </c>
    </row>
    <row r="782" spans="1:5" ht="68.25" customHeight="1" x14ac:dyDescent="0.25">
      <c r="A782" s="14"/>
      <c r="B782" s="27" t="s">
        <v>271</v>
      </c>
      <c r="C782" s="28"/>
      <c r="D782" s="28"/>
      <c r="E782" s="6">
        <v>1371500</v>
      </c>
    </row>
    <row r="783" spans="1:5" ht="15" customHeight="1" x14ac:dyDescent="0.25">
      <c r="A783" s="14"/>
      <c r="B783" s="21" t="s">
        <v>92</v>
      </c>
      <c r="C783" s="22" t="s">
        <v>91</v>
      </c>
      <c r="D783" s="23" t="s">
        <v>24</v>
      </c>
      <c r="E783" s="4">
        <v>727500</v>
      </c>
    </row>
    <row r="784" spans="1:5" ht="15" customHeight="1" x14ac:dyDescent="0.25">
      <c r="A784" s="14"/>
      <c r="B784" s="21" t="s">
        <v>92</v>
      </c>
      <c r="C784" s="22" t="s">
        <v>91</v>
      </c>
      <c r="D784" s="23" t="s">
        <v>15</v>
      </c>
      <c r="E784" s="4">
        <v>424000</v>
      </c>
    </row>
    <row r="785" spans="1:5" ht="15" customHeight="1" x14ac:dyDescent="0.25">
      <c r="A785" s="14"/>
      <c r="B785" s="21" t="s">
        <v>92</v>
      </c>
      <c r="C785" s="22" t="s">
        <v>91</v>
      </c>
      <c r="D785" s="23" t="s">
        <v>1</v>
      </c>
      <c r="E785" s="4">
        <v>220000</v>
      </c>
    </row>
    <row r="786" spans="1:5" ht="83.25" customHeight="1" x14ac:dyDescent="0.25">
      <c r="A786" s="14"/>
      <c r="B786" s="27" t="s">
        <v>272</v>
      </c>
      <c r="C786" s="28"/>
      <c r="D786" s="28"/>
      <c r="E786" s="6">
        <v>74154966</v>
      </c>
    </row>
    <row r="787" spans="1:5" ht="15" customHeight="1" x14ac:dyDescent="0.25">
      <c r="A787" s="14"/>
      <c r="B787" s="13" t="s">
        <v>198</v>
      </c>
      <c r="C787" s="12" t="s">
        <v>197</v>
      </c>
      <c r="D787" s="5" t="s">
        <v>24</v>
      </c>
      <c r="E787" s="4">
        <v>34997751</v>
      </c>
    </row>
    <row r="788" spans="1:5" ht="15" customHeight="1" x14ac:dyDescent="0.25">
      <c r="A788" s="14"/>
      <c r="B788" s="13" t="s">
        <v>198</v>
      </c>
      <c r="C788" s="12" t="s">
        <v>197</v>
      </c>
      <c r="D788" s="5" t="s">
        <v>12</v>
      </c>
      <c r="E788" s="4">
        <v>1336308</v>
      </c>
    </row>
    <row r="789" spans="1:5" ht="15" customHeight="1" x14ac:dyDescent="0.25">
      <c r="A789" s="14"/>
      <c r="B789" s="13" t="s">
        <v>198</v>
      </c>
      <c r="C789" s="12" t="s">
        <v>197</v>
      </c>
      <c r="D789" s="5" t="s">
        <v>23</v>
      </c>
      <c r="E789" s="4">
        <v>8071667</v>
      </c>
    </row>
    <row r="790" spans="1:5" ht="15" customHeight="1" x14ac:dyDescent="0.25">
      <c r="A790" s="14"/>
      <c r="B790" s="13" t="s">
        <v>198</v>
      </c>
      <c r="C790" s="12" t="s">
        <v>197</v>
      </c>
      <c r="D790" s="5" t="s">
        <v>11</v>
      </c>
      <c r="E790" s="4">
        <v>3546488</v>
      </c>
    </row>
    <row r="791" spans="1:5" ht="15" customHeight="1" x14ac:dyDescent="0.25">
      <c r="A791" s="14"/>
      <c r="B791" s="13" t="s">
        <v>198</v>
      </c>
      <c r="C791" s="12" t="s">
        <v>197</v>
      </c>
      <c r="D791" s="5" t="s">
        <v>10</v>
      </c>
      <c r="E791" s="4">
        <v>4884700</v>
      </c>
    </row>
    <row r="792" spans="1:5" ht="15" customHeight="1" x14ac:dyDescent="0.25">
      <c r="A792" s="14"/>
      <c r="B792" s="13" t="s">
        <v>198</v>
      </c>
      <c r="C792" s="12" t="s">
        <v>197</v>
      </c>
      <c r="D792" s="5" t="s">
        <v>21</v>
      </c>
      <c r="E792" s="4">
        <v>783171</v>
      </c>
    </row>
    <row r="793" spans="1:5" ht="15" customHeight="1" x14ac:dyDescent="0.25">
      <c r="A793" s="14"/>
      <c r="B793" s="13" t="s">
        <v>198</v>
      </c>
      <c r="C793" s="12" t="s">
        <v>197</v>
      </c>
      <c r="D793" s="5" t="s">
        <v>19</v>
      </c>
      <c r="E793" s="4">
        <v>1416205</v>
      </c>
    </row>
    <row r="794" spans="1:5" ht="15" customHeight="1" x14ac:dyDescent="0.25">
      <c r="A794" s="14"/>
      <c r="B794" s="13" t="s">
        <v>198</v>
      </c>
      <c r="C794" s="12" t="s">
        <v>197</v>
      </c>
      <c r="D794" s="5" t="s">
        <v>9</v>
      </c>
      <c r="E794" s="4">
        <v>1334986</v>
      </c>
    </row>
    <row r="795" spans="1:5" ht="15" customHeight="1" x14ac:dyDescent="0.25">
      <c r="A795" s="14"/>
      <c r="B795" s="13" t="s">
        <v>198</v>
      </c>
      <c r="C795" s="12" t="s">
        <v>197</v>
      </c>
      <c r="D795" s="5" t="s">
        <v>7</v>
      </c>
      <c r="E795" s="4">
        <v>1288214</v>
      </c>
    </row>
    <row r="796" spans="1:5" ht="15" customHeight="1" x14ac:dyDescent="0.25">
      <c r="A796" s="14"/>
      <c r="B796" s="13" t="s">
        <v>198</v>
      </c>
      <c r="C796" s="12" t="s">
        <v>197</v>
      </c>
      <c r="D796" s="5" t="s">
        <v>5</v>
      </c>
      <c r="E796" s="4">
        <v>918609</v>
      </c>
    </row>
    <row r="797" spans="1:5" ht="15" customHeight="1" x14ac:dyDescent="0.25">
      <c r="A797" s="14"/>
      <c r="B797" s="13" t="s">
        <v>198</v>
      </c>
      <c r="C797" s="12" t="s">
        <v>197</v>
      </c>
      <c r="D797" s="5" t="s">
        <v>16</v>
      </c>
      <c r="E797" s="4">
        <v>2729544</v>
      </c>
    </row>
    <row r="798" spans="1:5" ht="15" customHeight="1" x14ac:dyDescent="0.25">
      <c r="A798" s="14"/>
      <c r="B798" s="13" t="s">
        <v>198</v>
      </c>
      <c r="C798" s="12" t="s">
        <v>197</v>
      </c>
      <c r="D798" s="5" t="s">
        <v>15</v>
      </c>
      <c r="E798" s="4">
        <v>11928714</v>
      </c>
    </row>
    <row r="799" spans="1:5" ht="15" customHeight="1" x14ac:dyDescent="0.25">
      <c r="A799" s="14"/>
      <c r="B799" s="13" t="s">
        <v>198</v>
      </c>
      <c r="C799" s="12" t="s">
        <v>197</v>
      </c>
      <c r="D799" s="5" t="s">
        <v>1</v>
      </c>
      <c r="E799" s="4">
        <v>918609</v>
      </c>
    </row>
    <row r="800" spans="1:5" ht="81" customHeight="1" x14ac:dyDescent="0.25">
      <c r="A800" s="14"/>
      <c r="B800" s="27" t="s">
        <v>273</v>
      </c>
      <c r="C800" s="28"/>
      <c r="D800" s="28"/>
      <c r="E800" s="6">
        <v>164797953.41</v>
      </c>
    </row>
    <row r="801" spans="1:5" ht="15" customHeight="1" x14ac:dyDescent="0.25">
      <c r="A801" s="14"/>
      <c r="B801" s="21" t="s">
        <v>196</v>
      </c>
      <c r="C801" s="22" t="s">
        <v>195</v>
      </c>
      <c r="D801" s="23" t="s">
        <v>24</v>
      </c>
      <c r="E801" s="4">
        <v>164797953.41</v>
      </c>
    </row>
    <row r="802" spans="1:5" ht="96.75" customHeight="1" x14ac:dyDescent="0.25">
      <c r="A802" s="14"/>
      <c r="B802" s="27" t="s">
        <v>274</v>
      </c>
      <c r="C802" s="28"/>
      <c r="D802" s="28"/>
      <c r="E802" s="6">
        <v>230918104.81</v>
      </c>
    </row>
    <row r="803" spans="1:5" ht="15" customHeight="1" x14ac:dyDescent="0.25">
      <c r="A803" s="14"/>
      <c r="B803" s="21" t="s">
        <v>194</v>
      </c>
      <c r="C803" s="22" t="s">
        <v>193</v>
      </c>
      <c r="D803" s="23" t="s">
        <v>24</v>
      </c>
      <c r="E803" s="4">
        <v>8176220</v>
      </c>
    </row>
    <row r="804" spans="1:5" ht="15" customHeight="1" x14ac:dyDescent="0.25">
      <c r="A804" s="14"/>
      <c r="B804" s="21" t="s">
        <v>194</v>
      </c>
      <c r="C804" s="22" t="s">
        <v>193</v>
      </c>
      <c r="D804" s="23" t="s">
        <v>12</v>
      </c>
      <c r="E804" s="4">
        <v>12334803</v>
      </c>
    </row>
    <row r="805" spans="1:5" ht="15" customHeight="1" x14ac:dyDescent="0.25">
      <c r="A805" s="14"/>
      <c r="B805" s="21" t="s">
        <v>194</v>
      </c>
      <c r="C805" s="22" t="s">
        <v>193</v>
      </c>
      <c r="D805" s="23" t="s">
        <v>23</v>
      </c>
      <c r="E805" s="4">
        <v>14779303.5</v>
      </c>
    </row>
    <row r="806" spans="1:5" ht="15" customHeight="1" x14ac:dyDescent="0.25">
      <c r="A806" s="14"/>
      <c r="B806" s="21" t="s">
        <v>194</v>
      </c>
      <c r="C806" s="22" t="s">
        <v>193</v>
      </c>
      <c r="D806" s="23" t="s">
        <v>11</v>
      </c>
      <c r="E806" s="4">
        <v>2168946</v>
      </c>
    </row>
    <row r="807" spans="1:5" ht="15" customHeight="1" x14ac:dyDescent="0.25">
      <c r="A807" s="14"/>
      <c r="B807" s="21" t="s">
        <v>194</v>
      </c>
      <c r="C807" s="22" t="s">
        <v>193</v>
      </c>
      <c r="D807" s="23" t="s">
        <v>10</v>
      </c>
      <c r="E807" s="4">
        <v>17807488</v>
      </c>
    </row>
    <row r="808" spans="1:5" ht="15" customHeight="1" x14ac:dyDescent="0.25">
      <c r="A808" s="14"/>
      <c r="B808" s="21" t="s">
        <v>194</v>
      </c>
      <c r="C808" s="22" t="s">
        <v>193</v>
      </c>
      <c r="D808" s="23" t="s">
        <v>21</v>
      </c>
      <c r="E808" s="4">
        <v>4211986.5</v>
      </c>
    </row>
    <row r="809" spans="1:5" ht="15" customHeight="1" x14ac:dyDescent="0.25">
      <c r="A809" s="14"/>
      <c r="B809" s="21" t="s">
        <v>194</v>
      </c>
      <c r="C809" s="22" t="s">
        <v>193</v>
      </c>
      <c r="D809" s="23" t="s">
        <v>20</v>
      </c>
      <c r="E809" s="4">
        <v>9900148.0800000001</v>
      </c>
    </row>
    <row r="810" spans="1:5" ht="15" customHeight="1" x14ac:dyDescent="0.25">
      <c r="A810" s="14"/>
      <c r="B810" s="21" t="s">
        <v>194</v>
      </c>
      <c r="C810" s="22" t="s">
        <v>193</v>
      </c>
      <c r="D810" s="23" t="s">
        <v>19</v>
      </c>
      <c r="E810" s="4">
        <v>746304</v>
      </c>
    </row>
    <row r="811" spans="1:5" ht="15" customHeight="1" x14ac:dyDescent="0.25">
      <c r="A811" s="14"/>
      <c r="B811" s="21" t="s">
        <v>194</v>
      </c>
      <c r="C811" s="22" t="s">
        <v>193</v>
      </c>
      <c r="D811" s="23" t="s">
        <v>18</v>
      </c>
      <c r="E811" s="4">
        <v>6257457.96</v>
      </c>
    </row>
    <row r="812" spans="1:5" ht="15" customHeight="1" x14ac:dyDescent="0.25">
      <c r="A812" s="14"/>
      <c r="B812" s="21" t="s">
        <v>194</v>
      </c>
      <c r="C812" s="22" t="s">
        <v>193</v>
      </c>
      <c r="D812" s="23" t="s">
        <v>9</v>
      </c>
      <c r="E812" s="4">
        <v>5828928.2999999998</v>
      </c>
    </row>
    <row r="813" spans="1:5" ht="15" customHeight="1" x14ac:dyDescent="0.25">
      <c r="A813" s="14"/>
      <c r="B813" s="21" t="s">
        <v>194</v>
      </c>
      <c r="C813" s="22" t="s">
        <v>193</v>
      </c>
      <c r="D813" s="23" t="s">
        <v>8</v>
      </c>
      <c r="E813" s="4">
        <v>3102840</v>
      </c>
    </row>
    <row r="814" spans="1:5" ht="15" customHeight="1" x14ac:dyDescent="0.25">
      <c r="A814" s="14"/>
      <c r="B814" s="21" t="s">
        <v>194</v>
      </c>
      <c r="C814" s="22" t="s">
        <v>193</v>
      </c>
      <c r="D814" s="23" t="s">
        <v>7</v>
      </c>
      <c r="E814" s="4">
        <v>9039810</v>
      </c>
    </row>
    <row r="815" spans="1:5" ht="15" customHeight="1" x14ac:dyDescent="0.25">
      <c r="A815" s="14"/>
      <c r="B815" s="21" t="s">
        <v>194</v>
      </c>
      <c r="C815" s="22" t="s">
        <v>193</v>
      </c>
      <c r="D815" s="23" t="s">
        <v>6</v>
      </c>
      <c r="E815" s="4">
        <v>22914606.239999998</v>
      </c>
    </row>
    <row r="816" spans="1:5" ht="15" customHeight="1" x14ac:dyDescent="0.25">
      <c r="A816" s="14"/>
      <c r="B816" s="21" t="s">
        <v>194</v>
      </c>
      <c r="C816" s="22" t="s">
        <v>193</v>
      </c>
      <c r="D816" s="23" t="s">
        <v>16</v>
      </c>
      <c r="E816" s="4">
        <v>6324505.2000000002</v>
      </c>
    </row>
    <row r="817" spans="1:5" ht="15" customHeight="1" x14ac:dyDescent="0.25">
      <c r="A817" s="14"/>
      <c r="B817" s="21" t="s">
        <v>194</v>
      </c>
      <c r="C817" s="22" t="s">
        <v>193</v>
      </c>
      <c r="D817" s="23" t="s">
        <v>15</v>
      </c>
      <c r="E817" s="4">
        <v>70555347.030000001</v>
      </c>
    </row>
    <row r="818" spans="1:5" ht="15" customHeight="1" x14ac:dyDescent="0.25">
      <c r="A818" s="14"/>
      <c r="B818" s="21" t="s">
        <v>194</v>
      </c>
      <c r="C818" s="22" t="s">
        <v>193</v>
      </c>
      <c r="D818" s="23" t="s">
        <v>1</v>
      </c>
      <c r="E818" s="4">
        <v>36769411</v>
      </c>
    </row>
    <row r="819" spans="1:5" ht="45.75" customHeight="1" x14ac:dyDescent="0.25">
      <c r="A819" s="14"/>
      <c r="B819" s="27" t="s">
        <v>275</v>
      </c>
      <c r="C819" s="28"/>
      <c r="D819" s="28"/>
      <c r="E819" s="6">
        <v>51294895</v>
      </c>
    </row>
    <row r="820" spans="1:5" ht="15" customHeight="1" x14ac:dyDescent="0.25">
      <c r="A820" s="14"/>
      <c r="B820" s="13" t="s">
        <v>192</v>
      </c>
      <c r="C820" s="12" t="s">
        <v>191</v>
      </c>
      <c r="D820" s="5" t="s">
        <v>24</v>
      </c>
      <c r="E820" s="4">
        <v>22115004</v>
      </c>
    </row>
    <row r="821" spans="1:5" ht="15" customHeight="1" x14ac:dyDescent="0.25">
      <c r="A821" s="14"/>
      <c r="B821" s="13" t="s">
        <v>192</v>
      </c>
      <c r="C821" s="12" t="s">
        <v>191</v>
      </c>
      <c r="D821" s="5" t="s">
        <v>12</v>
      </c>
      <c r="E821" s="4">
        <v>1351056</v>
      </c>
    </row>
    <row r="822" spans="1:5" ht="15" customHeight="1" x14ac:dyDescent="0.25">
      <c r="A822" s="14"/>
      <c r="B822" s="13" t="s">
        <v>192</v>
      </c>
      <c r="C822" s="12" t="s">
        <v>191</v>
      </c>
      <c r="D822" s="5" t="s">
        <v>23</v>
      </c>
      <c r="E822" s="4">
        <v>5100470</v>
      </c>
    </row>
    <row r="823" spans="1:5" ht="15" customHeight="1" x14ac:dyDescent="0.25">
      <c r="A823" s="14"/>
      <c r="B823" s="13" t="s">
        <v>192</v>
      </c>
      <c r="C823" s="12" t="s">
        <v>191</v>
      </c>
      <c r="D823" s="5" t="s">
        <v>11</v>
      </c>
      <c r="E823" s="4">
        <v>2689222</v>
      </c>
    </row>
    <row r="824" spans="1:5" ht="15" customHeight="1" x14ac:dyDescent="0.25">
      <c r="A824" s="14"/>
      <c r="B824" s="13" t="s">
        <v>192</v>
      </c>
      <c r="C824" s="12" t="s">
        <v>191</v>
      </c>
      <c r="D824" s="5" t="s">
        <v>10</v>
      </c>
      <c r="E824" s="4">
        <v>3703958</v>
      </c>
    </row>
    <row r="825" spans="1:5" ht="15" customHeight="1" x14ac:dyDescent="0.25">
      <c r="A825" s="14"/>
      <c r="B825" s="13" t="s">
        <v>192</v>
      </c>
      <c r="C825" s="12" t="s">
        <v>191</v>
      </c>
      <c r="D825" s="5" t="s">
        <v>21</v>
      </c>
      <c r="E825" s="4">
        <v>791812</v>
      </c>
    </row>
    <row r="826" spans="1:5" ht="15" customHeight="1" x14ac:dyDescent="0.25">
      <c r="A826" s="14"/>
      <c r="B826" s="13" t="s">
        <v>192</v>
      </c>
      <c r="C826" s="12" t="s">
        <v>191</v>
      </c>
      <c r="D826" s="5" t="s">
        <v>19</v>
      </c>
      <c r="E826" s="4">
        <v>1073876</v>
      </c>
    </row>
    <row r="827" spans="1:5" ht="15" customHeight="1" x14ac:dyDescent="0.25">
      <c r="A827" s="14"/>
      <c r="B827" s="13" t="s">
        <v>192</v>
      </c>
      <c r="C827" s="12" t="s">
        <v>191</v>
      </c>
      <c r="D827" s="5" t="s">
        <v>9</v>
      </c>
      <c r="E827" s="4">
        <v>1012290</v>
      </c>
    </row>
    <row r="828" spans="1:5" ht="15" customHeight="1" x14ac:dyDescent="0.25">
      <c r="A828" s="14"/>
      <c r="B828" s="13" t="s">
        <v>192</v>
      </c>
      <c r="C828" s="12" t="s">
        <v>191</v>
      </c>
      <c r="D828" s="5" t="s">
        <v>7</v>
      </c>
      <c r="E828" s="4">
        <v>1302280</v>
      </c>
    </row>
    <row r="829" spans="1:5" ht="15" customHeight="1" x14ac:dyDescent="0.25">
      <c r="A829" s="14"/>
      <c r="B829" s="13" t="s">
        <v>192</v>
      </c>
      <c r="C829" s="12" t="s">
        <v>191</v>
      </c>
      <c r="D829" s="5" t="s">
        <v>5</v>
      </c>
      <c r="E829" s="4">
        <v>928777</v>
      </c>
    </row>
    <row r="830" spans="1:5" ht="15" customHeight="1" x14ac:dyDescent="0.25">
      <c r="A830" s="14"/>
      <c r="B830" s="13" t="s">
        <v>192</v>
      </c>
      <c r="C830" s="12" t="s">
        <v>191</v>
      </c>
      <c r="D830" s="5" t="s">
        <v>16</v>
      </c>
      <c r="E830" s="4">
        <v>2759662</v>
      </c>
    </row>
    <row r="831" spans="1:5" ht="15" customHeight="1" x14ac:dyDescent="0.25">
      <c r="A831" s="14"/>
      <c r="B831" s="13" t="s">
        <v>192</v>
      </c>
      <c r="C831" s="12" t="s">
        <v>191</v>
      </c>
      <c r="D831" s="5" t="s">
        <v>15</v>
      </c>
      <c r="E831" s="4">
        <v>7537741</v>
      </c>
    </row>
    <row r="832" spans="1:5" ht="15" customHeight="1" x14ac:dyDescent="0.25">
      <c r="A832" s="14"/>
      <c r="B832" s="13" t="s">
        <v>192</v>
      </c>
      <c r="C832" s="12" t="s">
        <v>191</v>
      </c>
      <c r="D832" s="5" t="s">
        <v>1</v>
      </c>
      <c r="E832" s="4">
        <v>928747</v>
      </c>
    </row>
    <row r="833" spans="1:5" ht="33" customHeight="1" x14ac:dyDescent="0.25">
      <c r="A833" s="14"/>
      <c r="B833" s="30" t="s">
        <v>276</v>
      </c>
      <c r="C833" s="31"/>
      <c r="D833" s="32"/>
      <c r="E833" s="6">
        <v>99892995.020000041</v>
      </c>
    </row>
    <row r="834" spans="1:5" ht="15" customHeight="1" x14ac:dyDescent="0.25">
      <c r="A834" s="14"/>
      <c r="B834" s="13" t="s">
        <v>152</v>
      </c>
      <c r="C834" s="12" t="s">
        <v>151</v>
      </c>
      <c r="D834" s="5" t="s">
        <v>24</v>
      </c>
      <c r="E834" s="4">
        <v>13212754.84</v>
      </c>
    </row>
    <row r="835" spans="1:5" ht="15" customHeight="1" x14ac:dyDescent="0.25">
      <c r="A835" s="14"/>
      <c r="B835" s="13" t="s">
        <v>152</v>
      </c>
      <c r="C835" s="12" t="s">
        <v>151</v>
      </c>
      <c r="D835" s="5" t="s">
        <v>12</v>
      </c>
      <c r="E835" s="4">
        <v>5727799.1300000008</v>
      </c>
    </row>
    <row r="836" spans="1:5" ht="15" customHeight="1" x14ac:dyDescent="0.25">
      <c r="A836" s="14"/>
      <c r="B836" s="13" t="s">
        <v>152</v>
      </c>
      <c r="C836" s="12" t="s">
        <v>151</v>
      </c>
      <c r="D836" s="5" t="s">
        <v>23</v>
      </c>
      <c r="E836" s="4">
        <v>7259396</v>
      </c>
    </row>
    <row r="837" spans="1:5" ht="15" customHeight="1" x14ac:dyDescent="0.25">
      <c r="A837" s="14"/>
      <c r="B837" s="13" t="s">
        <v>152</v>
      </c>
      <c r="C837" s="12" t="s">
        <v>151</v>
      </c>
      <c r="D837" s="5" t="s">
        <v>11</v>
      </c>
      <c r="E837" s="4">
        <v>4985854.92</v>
      </c>
    </row>
    <row r="838" spans="1:5" ht="15" customHeight="1" x14ac:dyDescent="0.25">
      <c r="A838" s="14"/>
      <c r="B838" s="13" t="s">
        <v>152</v>
      </c>
      <c r="C838" s="12" t="s">
        <v>151</v>
      </c>
      <c r="D838" s="5" t="s">
        <v>10</v>
      </c>
      <c r="E838" s="4">
        <v>4997988.24</v>
      </c>
    </row>
    <row r="839" spans="1:5" ht="15" customHeight="1" x14ac:dyDescent="0.25">
      <c r="A839" s="14"/>
      <c r="B839" s="13" t="s">
        <v>152</v>
      </c>
      <c r="C839" s="12" t="s">
        <v>151</v>
      </c>
      <c r="D839" s="5" t="s">
        <v>22</v>
      </c>
      <c r="E839" s="4">
        <v>3330259.87</v>
      </c>
    </row>
    <row r="840" spans="1:5" ht="15" customHeight="1" x14ac:dyDescent="0.25">
      <c r="A840" s="14"/>
      <c r="B840" s="13" t="s">
        <v>152</v>
      </c>
      <c r="C840" s="12" t="s">
        <v>151</v>
      </c>
      <c r="D840" s="5" t="s">
        <v>21</v>
      </c>
      <c r="E840" s="4">
        <v>3461369.3099999996</v>
      </c>
    </row>
    <row r="841" spans="1:5" ht="15" customHeight="1" x14ac:dyDescent="0.25">
      <c r="A841" s="14"/>
      <c r="B841" s="13" t="s">
        <v>152</v>
      </c>
      <c r="C841" s="12" t="s">
        <v>151</v>
      </c>
      <c r="D841" s="5" t="s">
        <v>20</v>
      </c>
      <c r="E841" s="4">
        <v>2009180.41</v>
      </c>
    </row>
    <row r="842" spans="1:5" ht="15" customHeight="1" x14ac:dyDescent="0.25">
      <c r="A842" s="14"/>
      <c r="B842" s="13" t="s">
        <v>152</v>
      </c>
      <c r="C842" s="12" t="s">
        <v>151</v>
      </c>
      <c r="D842" s="5" t="s">
        <v>19</v>
      </c>
      <c r="E842" s="4">
        <v>3219600.12</v>
      </c>
    </row>
    <row r="843" spans="1:5" ht="15" customHeight="1" x14ac:dyDescent="0.25">
      <c r="A843" s="14"/>
      <c r="B843" s="13" t="s">
        <v>152</v>
      </c>
      <c r="C843" s="12" t="s">
        <v>151</v>
      </c>
      <c r="D843" s="5" t="s">
        <v>18</v>
      </c>
      <c r="E843" s="4">
        <v>4800708</v>
      </c>
    </row>
    <row r="844" spans="1:5" ht="15" customHeight="1" x14ac:dyDescent="0.25">
      <c r="A844" s="14"/>
      <c r="B844" s="13" t="s">
        <v>152</v>
      </c>
      <c r="C844" s="12" t="s">
        <v>151</v>
      </c>
      <c r="D844" s="5" t="s">
        <v>9</v>
      </c>
      <c r="E844" s="4">
        <v>4077866.0000000005</v>
      </c>
    </row>
    <row r="845" spans="1:5" ht="15" customHeight="1" x14ac:dyDescent="0.25">
      <c r="A845" s="14"/>
      <c r="B845" s="13" t="s">
        <v>152</v>
      </c>
      <c r="C845" s="12" t="s">
        <v>151</v>
      </c>
      <c r="D845" s="5" t="s">
        <v>8</v>
      </c>
      <c r="E845" s="4">
        <v>3260331.91</v>
      </c>
    </row>
    <row r="846" spans="1:5" ht="15" customHeight="1" x14ac:dyDescent="0.25">
      <c r="A846" s="14"/>
      <c r="B846" s="13" t="s">
        <v>152</v>
      </c>
      <c r="C846" s="12" t="s">
        <v>151</v>
      </c>
      <c r="D846" s="5" t="s">
        <v>7</v>
      </c>
      <c r="E846" s="4">
        <v>4643668.7300000004</v>
      </c>
    </row>
    <row r="847" spans="1:5" ht="15" customHeight="1" x14ac:dyDescent="0.25">
      <c r="A847" s="14"/>
      <c r="B847" s="13" t="s">
        <v>152</v>
      </c>
      <c r="C847" s="12" t="s">
        <v>151</v>
      </c>
      <c r="D847" s="5" t="s">
        <v>17</v>
      </c>
      <c r="E847" s="4">
        <v>4941927.75</v>
      </c>
    </row>
    <row r="848" spans="1:5" ht="15" customHeight="1" x14ac:dyDescent="0.25">
      <c r="A848" s="14"/>
      <c r="B848" s="13" t="s">
        <v>152</v>
      </c>
      <c r="C848" s="12" t="s">
        <v>151</v>
      </c>
      <c r="D848" s="5" t="s">
        <v>6</v>
      </c>
      <c r="E848" s="4">
        <v>1470338.45</v>
      </c>
    </row>
    <row r="849" spans="1:5" ht="15" customHeight="1" x14ac:dyDescent="0.25">
      <c r="A849" s="14"/>
      <c r="B849" s="13" t="s">
        <v>152</v>
      </c>
      <c r="C849" s="12" t="s">
        <v>151</v>
      </c>
      <c r="D849" s="5" t="s">
        <v>5</v>
      </c>
      <c r="E849" s="4">
        <v>4586522.63</v>
      </c>
    </row>
    <row r="850" spans="1:5" ht="15" customHeight="1" x14ac:dyDescent="0.25">
      <c r="A850" s="14"/>
      <c r="B850" s="13" t="s">
        <v>152</v>
      </c>
      <c r="C850" s="12" t="s">
        <v>151</v>
      </c>
      <c r="D850" s="5" t="s">
        <v>4</v>
      </c>
      <c r="E850" s="4">
        <v>4559773.9399999995</v>
      </c>
    </row>
    <row r="851" spans="1:5" ht="15" customHeight="1" x14ac:dyDescent="0.25">
      <c r="A851" s="14"/>
      <c r="B851" s="13" t="s">
        <v>152</v>
      </c>
      <c r="C851" s="12" t="s">
        <v>151</v>
      </c>
      <c r="D851" s="5" t="s">
        <v>16</v>
      </c>
      <c r="E851" s="4">
        <v>6820063.3700000001</v>
      </c>
    </row>
    <row r="852" spans="1:5" ht="15" customHeight="1" x14ac:dyDescent="0.25">
      <c r="A852" s="14"/>
      <c r="B852" s="13" t="s">
        <v>152</v>
      </c>
      <c r="C852" s="12" t="s">
        <v>151</v>
      </c>
      <c r="D852" s="5" t="s">
        <v>15</v>
      </c>
      <c r="E852" s="4">
        <v>6095389</v>
      </c>
    </row>
    <row r="853" spans="1:5" ht="15" customHeight="1" x14ac:dyDescent="0.25">
      <c r="A853" s="14"/>
      <c r="B853" s="13" t="s">
        <v>152</v>
      </c>
      <c r="C853" s="12" t="s">
        <v>151</v>
      </c>
      <c r="D853" s="5" t="s">
        <v>1</v>
      </c>
      <c r="E853" s="4">
        <v>6432202.4000000004</v>
      </c>
    </row>
    <row r="854" spans="1:5" ht="64.5" customHeight="1" x14ac:dyDescent="0.25">
      <c r="A854" s="14"/>
      <c r="B854" s="27" t="s">
        <v>277</v>
      </c>
      <c r="C854" s="28"/>
      <c r="D854" s="28"/>
      <c r="E854" s="6">
        <v>1030000</v>
      </c>
    </row>
    <row r="855" spans="1:5" ht="15" customHeight="1" x14ac:dyDescent="0.25">
      <c r="A855" s="14"/>
      <c r="B855" s="21" t="s">
        <v>116</v>
      </c>
      <c r="C855" s="22" t="s">
        <v>115</v>
      </c>
      <c r="D855" s="23" t="s">
        <v>24</v>
      </c>
      <c r="E855" s="4">
        <v>340000</v>
      </c>
    </row>
    <row r="856" spans="1:5" ht="15" customHeight="1" x14ac:dyDescent="0.25">
      <c r="A856" s="14"/>
      <c r="B856" s="21" t="s">
        <v>116</v>
      </c>
      <c r="C856" s="22" t="s">
        <v>115</v>
      </c>
      <c r="D856" s="23" t="s">
        <v>12</v>
      </c>
      <c r="E856" s="4">
        <v>120000</v>
      </c>
    </row>
    <row r="857" spans="1:5" ht="15" customHeight="1" x14ac:dyDescent="0.25">
      <c r="A857" s="14"/>
      <c r="B857" s="21" t="s">
        <v>116</v>
      </c>
      <c r="C857" s="22" t="s">
        <v>115</v>
      </c>
      <c r="D857" s="23" t="s">
        <v>19</v>
      </c>
      <c r="E857" s="4">
        <v>100000</v>
      </c>
    </row>
    <row r="858" spans="1:5" ht="15" customHeight="1" x14ac:dyDescent="0.25">
      <c r="A858" s="14"/>
      <c r="B858" s="21" t="s">
        <v>116</v>
      </c>
      <c r="C858" s="22" t="s">
        <v>115</v>
      </c>
      <c r="D858" s="23" t="s">
        <v>15</v>
      </c>
      <c r="E858" s="4">
        <v>470000</v>
      </c>
    </row>
    <row r="859" spans="1:5" ht="50.25" customHeight="1" x14ac:dyDescent="0.25">
      <c r="A859" s="14"/>
      <c r="B859" s="27" t="s">
        <v>278</v>
      </c>
      <c r="C859" s="28"/>
      <c r="D859" s="28"/>
      <c r="E859" s="6">
        <v>23450294.789999999</v>
      </c>
    </row>
    <row r="860" spans="1:5" ht="15" customHeight="1" x14ac:dyDescent="0.25">
      <c r="A860" s="14"/>
      <c r="B860" s="13" t="s">
        <v>114</v>
      </c>
      <c r="C860" s="12" t="s">
        <v>113</v>
      </c>
      <c r="D860" s="5" t="s">
        <v>24</v>
      </c>
      <c r="E860" s="4">
        <v>1700000</v>
      </c>
    </row>
    <row r="861" spans="1:5" ht="15" customHeight="1" x14ac:dyDescent="0.25">
      <c r="A861" s="14"/>
      <c r="B861" s="13" t="s">
        <v>114</v>
      </c>
      <c r="C861" s="12" t="s">
        <v>113</v>
      </c>
      <c r="D861" s="5" t="s">
        <v>12</v>
      </c>
      <c r="E861" s="4">
        <v>399439.1</v>
      </c>
    </row>
    <row r="862" spans="1:5" ht="15" customHeight="1" x14ac:dyDescent="0.25">
      <c r="A862" s="14"/>
      <c r="B862" s="13" t="s">
        <v>114</v>
      </c>
      <c r="C862" s="12" t="s">
        <v>113</v>
      </c>
      <c r="D862" s="5" t="s">
        <v>23</v>
      </c>
      <c r="E862" s="4">
        <v>300000</v>
      </c>
    </row>
    <row r="863" spans="1:5" ht="15" customHeight="1" x14ac:dyDescent="0.25">
      <c r="A863" s="14"/>
      <c r="B863" s="13" t="s">
        <v>114</v>
      </c>
      <c r="C863" s="12" t="s">
        <v>113</v>
      </c>
      <c r="D863" s="5" t="s">
        <v>11</v>
      </c>
      <c r="E863" s="4">
        <v>1000000</v>
      </c>
    </row>
    <row r="864" spans="1:5" ht="15" customHeight="1" x14ac:dyDescent="0.25">
      <c r="A864" s="14"/>
      <c r="B864" s="13" t="s">
        <v>114</v>
      </c>
      <c r="C864" s="12" t="s">
        <v>113</v>
      </c>
      <c r="D864" s="5" t="s">
        <v>10</v>
      </c>
      <c r="E864" s="4">
        <v>1500000</v>
      </c>
    </row>
    <row r="865" spans="1:5" ht="15" customHeight="1" x14ac:dyDescent="0.25">
      <c r="A865" s="14"/>
      <c r="B865" s="13" t="s">
        <v>114</v>
      </c>
      <c r="C865" s="12" t="s">
        <v>113</v>
      </c>
      <c r="D865" s="5" t="s">
        <v>22</v>
      </c>
      <c r="E865" s="4">
        <v>300000</v>
      </c>
    </row>
    <row r="866" spans="1:5" ht="15" customHeight="1" x14ac:dyDescent="0.25">
      <c r="A866" s="14"/>
      <c r="B866" s="13" t="s">
        <v>114</v>
      </c>
      <c r="C866" s="12" t="s">
        <v>113</v>
      </c>
      <c r="D866" s="5" t="s">
        <v>21</v>
      </c>
      <c r="E866" s="4">
        <v>1150000</v>
      </c>
    </row>
    <row r="867" spans="1:5" ht="15" customHeight="1" x14ac:dyDescent="0.25">
      <c r="A867" s="14"/>
      <c r="B867" s="13" t="s">
        <v>114</v>
      </c>
      <c r="C867" s="12" t="s">
        <v>113</v>
      </c>
      <c r="D867" s="5" t="s">
        <v>20</v>
      </c>
      <c r="E867" s="4">
        <v>1000000</v>
      </c>
    </row>
    <row r="868" spans="1:5" ht="15" customHeight="1" x14ac:dyDescent="0.25">
      <c r="A868" s="14"/>
      <c r="B868" s="13" t="s">
        <v>114</v>
      </c>
      <c r="C868" s="12" t="s">
        <v>113</v>
      </c>
      <c r="D868" s="5" t="s">
        <v>19</v>
      </c>
      <c r="E868" s="4">
        <v>555907.61</v>
      </c>
    </row>
    <row r="869" spans="1:5" ht="15" customHeight="1" x14ac:dyDescent="0.25">
      <c r="A869" s="14"/>
      <c r="B869" s="13" t="s">
        <v>114</v>
      </c>
      <c r="C869" s="12" t="s">
        <v>113</v>
      </c>
      <c r="D869" s="5" t="s">
        <v>18</v>
      </c>
      <c r="E869" s="4">
        <v>1200000</v>
      </c>
    </row>
    <row r="870" spans="1:5" ht="15" customHeight="1" x14ac:dyDescent="0.25">
      <c r="A870" s="14"/>
      <c r="B870" s="13" t="s">
        <v>114</v>
      </c>
      <c r="C870" s="12" t="s">
        <v>113</v>
      </c>
      <c r="D870" s="5" t="s">
        <v>9</v>
      </c>
      <c r="E870" s="4">
        <v>1350000</v>
      </c>
    </row>
    <row r="871" spans="1:5" ht="15" customHeight="1" x14ac:dyDescent="0.25">
      <c r="A871" s="14"/>
      <c r="B871" s="13" t="s">
        <v>114</v>
      </c>
      <c r="C871" s="12" t="s">
        <v>113</v>
      </c>
      <c r="D871" s="5" t="s">
        <v>8</v>
      </c>
      <c r="E871" s="4">
        <v>850000</v>
      </c>
    </row>
    <row r="872" spans="1:5" ht="15" customHeight="1" x14ac:dyDescent="0.25">
      <c r="A872" s="14"/>
      <c r="B872" s="13" t="s">
        <v>114</v>
      </c>
      <c r="C872" s="12" t="s">
        <v>113</v>
      </c>
      <c r="D872" s="5" t="s">
        <v>7</v>
      </c>
      <c r="E872" s="4">
        <v>1200000</v>
      </c>
    </row>
    <row r="873" spans="1:5" ht="15" customHeight="1" x14ac:dyDescent="0.25">
      <c r="A873" s="14"/>
      <c r="B873" s="13" t="s">
        <v>114</v>
      </c>
      <c r="C873" s="12" t="s">
        <v>113</v>
      </c>
      <c r="D873" s="5" t="s">
        <v>17</v>
      </c>
      <c r="E873" s="4">
        <v>1048608</v>
      </c>
    </row>
    <row r="874" spans="1:5" ht="15" customHeight="1" x14ac:dyDescent="0.25">
      <c r="A874" s="14"/>
      <c r="B874" s="13" t="s">
        <v>114</v>
      </c>
      <c r="C874" s="12" t="s">
        <v>113</v>
      </c>
      <c r="D874" s="5" t="s">
        <v>6</v>
      </c>
      <c r="E874" s="4">
        <v>846340.08</v>
      </c>
    </row>
    <row r="875" spans="1:5" ht="15" customHeight="1" x14ac:dyDescent="0.25">
      <c r="A875" s="14"/>
      <c r="B875" s="13" t="s">
        <v>114</v>
      </c>
      <c r="C875" s="12" t="s">
        <v>113</v>
      </c>
      <c r="D875" s="5" t="s">
        <v>5</v>
      </c>
      <c r="E875" s="4">
        <v>1150000</v>
      </c>
    </row>
    <row r="876" spans="1:5" ht="15" customHeight="1" x14ac:dyDescent="0.25">
      <c r="A876" s="14"/>
      <c r="B876" s="13" t="s">
        <v>114</v>
      </c>
      <c r="C876" s="12" t="s">
        <v>113</v>
      </c>
      <c r="D876" s="5" t="s">
        <v>4</v>
      </c>
      <c r="E876" s="4">
        <v>1850000</v>
      </c>
    </row>
    <row r="877" spans="1:5" ht="15" customHeight="1" x14ac:dyDescent="0.25">
      <c r="A877" s="14"/>
      <c r="B877" s="13" t="s">
        <v>114</v>
      </c>
      <c r="C877" s="12" t="s">
        <v>113</v>
      </c>
      <c r="D877" s="5" t="s">
        <v>16</v>
      </c>
      <c r="E877" s="4">
        <v>900000</v>
      </c>
    </row>
    <row r="878" spans="1:5" ht="15" customHeight="1" x14ac:dyDescent="0.25">
      <c r="A878" s="14"/>
      <c r="B878" s="13" t="s">
        <v>114</v>
      </c>
      <c r="C878" s="12" t="s">
        <v>113</v>
      </c>
      <c r="D878" s="5" t="s">
        <v>15</v>
      </c>
      <c r="E878" s="4">
        <v>2050000</v>
      </c>
    </row>
    <row r="879" spans="1:5" ht="15" customHeight="1" x14ac:dyDescent="0.25">
      <c r="A879" s="14"/>
      <c r="B879" s="13" t="s">
        <v>114</v>
      </c>
      <c r="C879" s="12" t="s">
        <v>113</v>
      </c>
      <c r="D879" s="5" t="s">
        <v>1</v>
      </c>
      <c r="E879" s="4">
        <v>3100000</v>
      </c>
    </row>
    <row r="880" spans="1:5" ht="48.75" customHeight="1" x14ac:dyDescent="0.25">
      <c r="A880" s="14"/>
      <c r="B880" s="30" t="s">
        <v>279</v>
      </c>
      <c r="C880" s="31"/>
      <c r="D880" s="32"/>
      <c r="E880" s="6">
        <v>1790000</v>
      </c>
    </row>
    <row r="881" spans="1:5" ht="15" customHeight="1" x14ac:dyDescent="0.25">
      <c r="A881" s="14"/>
      <c r="B881" s="13" t="s">
        <v>66</v>
      </c>
      <c r="C881" s="12" t="s">
        <v>65</v>
      </c>
      <c r="D881" s="5" t="s">
        <v>24</v>
      </c>
      <c r="E881" s="4">
        <v>100000</v>
      </c>
    </row>
    <row r="882" spans="1:5" ht="15" customHeight="1" x14ac:dyDescent="0.25">
      <c r="A882" s="14"/>
      <c r="B882" s="13" t="s">
        <v>66</v>
      </c>
      <c r="C882" s="12" t="s">
        <v>65</v>
      </c>
      <c r="D882" s="5" t="s">
        <v>12</v>
      </c>
      <c r="E882" s="4">
        <v>200000</v>
      </c>
    </row>
    <row r="883" spans="1:5" ht="15" customHeight="1" x14ac:dyDescent="0.25">
      <c r="A883" s="14"/>
      <c r="B883" s="13" t="s">
        <v>66</v>
      </c>
      <c r="C883" s="12" t="s">
        <v>65</v>
      </c>
      <c r="D883" s="5" t="s">
        <v>23</v>
      </c>
      <c r="E883" s="4">
        <v>50000</v>
      </c>
    </row>
    <row r="884" spans="1:5" ht="15" customHeight="1" x14ac:dyDescent="0.25">
      <c r="A884" s="14"/>
      <c r="B884" s="13" t="s">
        <v>66</v>
      </c>
      <c r="C884" s="12" t="s">
        <v>65</v>
      </c>
      <c r="D884" s="5" t="s">
        <v>11</v>
      </c>
      <c r="E884" s="4">
        <v>100000</v>
      </c>
    </row>
    <row r="885" spans="1:5" ht="15" customHeight="1" x14ac:dyDescent="0.25">
      <c r="A885" s="14"/>
      <c r="B885" s="13" t="s">
        <v>66</v>
      </c>
      <c r="C885" s="12" t="s">
        <v>65</v>
      </c>
      <c r="D885" s="5" t="s">
        <v>10</v>
      </c>
      <c r="E885" s="4">
        <v>200000</v>
      </c>
    </row>
    <row r="886" spans="1:5" ht="15" customHeight="1" x14ac:dyDescent="0.25">
      <c r="A886" s="14"/>
      <c r="B886" s="13" t="s">
        <v>66</v>
      </c>
      <c r="C886" s="12" t="s">
        <v>65</v>
      </c>
      <c r="D886" s="5" t="s">
        <v>21</v>
      </c>
      <c r="E886" s="4">
        <v>100000</v>
      </c>
    </row>
    <row r="887" spans="1:5" ht="15" customHeight="1" x14ac:dyDescent="0.25">
      <c r="A887" s="14"/>
      <c r="B887" s="13" t="s">
        <v>66</v>
      </c>
      <c r="C887" s="12" t="s">
        <v>65</v>
      </c>
      <c r="D887" s="5" t="s">
        <v>20</v>
      </c>
      <c r="E887" s="4">
        <v>35000</v>
      </c>
    </row>
    <row r="888" spans="1:5" ht="15" customHeight="1" x14ac:dyDescent="0.25">
      <c r="A888" s="14"/>
      <c r="B888" s="13" t="s">
        <v>66</v>
      </c>
      <c r="C888" s="12" t="s">
        <v>65</v>
      </c>
      <c r="D888" s="5" t="s">
        <v>19</v>
      </c>
      <c r="E888" s="4">
        <v>100000</v>
      </c>
    </row>
    <row r="889" spans="1:5" ht="15" customHeight="1" x14ac:dyDescent="0.25">
      <c r="A889" s="14"/>
      <c r="B889" s="13" t="s">
        <v>66</v>
      </c>
      <c r="C889" s="12" t="s">
        <v>65</v>
      </c>
      <c r="D889" s="5" t="s">
        <v>18</v>
      </c>
      <c r="E889" s="4">
        <v>50000</v>
      </c>
    </row>
    <row r="890" spans="1:5" ht="15" customHeight="1" x14ac:dyDescent="0.25">
      <c r="A890" s="14"/>
      <c r="B890" s="13" t="s">
        <v>66</v>
      </c>
      <c r="C890" s="12" t="s">
        <v>65</v>
      </c>
      <c r="D890" s="5" t="s">
        <v>9</v>
      </c>
      <c r="E890" s="4">
        <v>35000</v>
      </c>
    </row>
    <row r="891" spans="1:5" ht="15" customHeight="1" x14ac:dyDescent="0.25">
      <c r="A891" s="14"/>
      <c r="B891" s="13" t="s">
        <v>66</v>
      </c>
      <c r="C891" s="12" t="s">
        <v>65</v>
      </c>
      <c r="D891" s="5" t="s">
        <v>8</v>
      </c>
      <c r="E891" s="4">
        <v>70000</v>
      </c>
    </row>
    <row r="892" spans="1:5" ht="15" customHeight="1" x14ac:dyDescent="0.25">
      <c r="A892" s="14"/>
      <c r="B892" s="13" t="s">
        <v>66</v>
      </c>
      <c r="C892" s="12" t="s">
        <v>65</v>
      </c>
      <c r="D892" s="5" t="s">
        <v>7</v>
      </c>
      <c r="E892" s="4">
        <v>50000</v>
      </c>
    </row>
    <row r="893" spans="1:5" ht="15" customHeight="1" x14ac:dyDescent="0.25">
      <c r="A893" s="14"/>
      <c r="B893" s="13" t="s">
        <v>66</v>
      </c>
      <c r="C893" s="12" t="s">
        <v>65</v>
      </c>
      <c r="D893" s="5" t="s">
        <v>17</v>
      </c>
      <c r="E893" s="4">
        <v>100000</v>
      </c>
    </row>
    <row r="894" spans="1:5" ht="15" customHeight="1" x14ac:dyDescent="0.25">
      <c r="A894" s="14"/>
      <c r="B894" s="13" t="s">
        <v>66</v>
      </c>
      <c r="C894" s="12" t="s">
        <v>65</v>
      </c>
      <c r="D894" s="5" t="s">
        <v>6</v>
      </c>
      <c r="E894" s="4">
        <v>50000</v>
      </c>
    </row>
    <row r="895" spans="1:5" ht="15" customHeight="1" x14ac:dyDescent="0.25">
      <c r="A895" s="14"/>
      <c r="B895" s="13" t="s">
        <v>66</v>
      </c>
      <c r="C895" s="12" t="s">
        <v>65</v>
      </c>
      <c r="D895" s="5" t="s">
        <v>5</v>
      </c>
      <c r="E895" s="4">
        <v>50000</v>
      </c>
    </row>
    <row r="896" spans="1:5" ht="15" customHeight="1" x14ac:dyDescent="0.25">
      <c r="A896" s="14"/>
      <c r="B896" s="13" t="s">
        <v>66</v>
      </c>
      <c r="C896" s="12" t="s">
        <v>65</v>
      </c>
      <c r="D896" s="5" t="s">
        <v>4</v>
      </c>
      <c r="E896" s="4">
        <v>50000</v>
      </c>
    </row>
    <row r="897" spans="1:5" ht="15" customHeight="1" x14ac:dyDescent="0.25">
      <c r="A897" s="14"/>
      <c r="B897" s="13" t="s">
        <v>66</v>
      </c>
      <c r="C897" s="12" t="s">
        <v>65</v>
      </c>
      <c r="D897" s="5" t="s">
        <v>16</v>
      </c>
      <c r="E897" s="4">
        <v>50000</v>
      </c>
    </row>
    <row r="898" spans="1:5" ht="15" customHeight="1" x14ac:dyDescent="0.25">
      <c r="A898" s="14"/>
      <c r="B898" s="13" t="s">
        <v>66</v>
      </c>
      <c r="C898" s="12" t="s">
        <v>65</v>
      </c>
      <c r="D898" s="5" t="s">
        <v>15</v>
      </c>
      <c r="E898" s="4">
        <v>200000</v>
      </c>
    </row>
    <row r="899" spans="1:5" ht="15" customHeight="1" x14ac:dyDescent="0.25">
      <c r="A899" s="14"/>
      <c r="B899" s="13" t="s">
        <v>66</v>
      </c>
      <c r="C899" s="12" t="s">
        <v>65</v>
      </c>
      <c r="D899" s="5" t="s">
        <v>1</v>
      </c>
      <c r="E899" s="4">
        <v>200000</v>
      </c>
    </row>
    <row r="900" spans="1:5" ht="111.75" customHeight="1" x14ac:dyDescent="0.25">
      <c r="A900" s="14"/>
      <c r="B900" s="30" t="s">
        <v>280</v>
      </c>
      <c r="C900" s="31"/>
      <c r="D900" s="32"/>
      <c r="E900" s="6">
        <v>7383044.0700000003</v>
      </c>
    </row>
    <row r="901" spans="1:5" ht="15" customHeight="1" x14ac:dyDescent="0.25">
      <c r="A901" s="14"/>
      <c r="B901" s="13" t="s">
        <v>106</v>
      </c>
      <c r="C901" s="12" t="s">
        <v>105</v>
      </c>
      <c r="D901" s="5" t="s">
        <v>24</v>
      </c>
      <c r="E901" s="4">
        <v>0</v>
      </c>
    </row>
    <row r="902" spans="1:5" ht="15" customHeight="1" x14ac:dyDescent="0.25">
      <c r="A902" s="14"/>
      <c r="B902" s="13" t="s">
        <v>106</v>
      </c>
      <c r="C902" s="12" t="s">
        <v>105</v>
      </c>
      <c r="D902" s="5" t="s">
        <v>12</v>
      </c>
      <c r="E902" s="4">
        <v>450000</v>
      </c>
    </row>
    <row r="903" spans="1:5" ht="15" customHeight="1" x14ac:dyDescent="0.25">
      <c r="A903" s="14"/>
      <c r="B903" s="13" t="s">
        <v>106</v>
      </c>
      <c r="C903" s="12" t="s">
        <v>105</v>
      </c>
      <c r="D903" s="5" t="s">
        <v>11</v>
      </c>
      <c r="E903" s="4">
        <v>949999.88</v>
      </c>
    </row>
    <row r="904" spans="1:5" ht="15" customHeight="1" x14ac:dyDescent="0.25">
      <c r="A904" s="14"/>
      <c r="B904" s="13" t="s">
        <v>106</v>
      </c>
      <c r="C904" s="12" t="s">
        <v>105</v>
      </c>
      <c r="D904" s="5" t="s">
        <v>18</v>
      </c>
      <c r="E904" s="4">
        <v>3105265</v>
      </c>
    </row>
    <row r="905" spans="1:5" ht="15" customHeight="1" x14ac:dyDescent="0.25">
      <c r="A905" s="14"/>
      <c r="B905" s="13" t="s">
        <v>106</v>
      </c>
      <c r="C905" s="12" t="s">
        <v>105</v>
      </c>
      <c r="D905" s="5" t="s">
        <v>17</v>
      </c>
      <c r="E905" s="4">
        <v>0</v>
      </c>
    </row>
    <row r="906" spans="1:5" ht="15" customHeight="1" x14ac:dyDescent="0.25">
      <c r="A906" s="14"/>
      <c r="B906" s="13" t="s">
        <v>106</v>
      </c>
      <c r="C906" s="12" t="s">
        <v>105</v>
      </c>
      <c r="D906" s="5" t="s">
        <v>16</v>
      </c>
      <c r="E906" s="4">
        <v>1300000</v>
      </c>
    </row>
    <row r="907" spans="1:5" ht="15" customHeight="1" x14ac:dyDescent="0.25">
      <c r="A907" s="14"/>
      <c r="B907" s="13" t="s">
        <v>106</v>
      </c>
      <c r="C907" s="12" t="s">
        <v>105</v>
      </c>
      <c r="D907" s="5" t="s">
        <v>15</v>
      </c>
      <c r="E907" s="4">
        <v>960000</v>
      </c>
    </row>
    <row r="908" spans="1:5" ht="15" customHeight="1" x14ac:dyDescent="0.25">
      <c r="A908" s="14"/>
      <c r="B908" s="13" t="s">
        <v>106</v>
      </c>
      <c r="C908" s="12" t="s">
        <v>105</v>
      </c>
      <c r="D908" s="5" t="s">
        <v>1</v>
      </c>
      <c r="E908" s="4">
        <v>617779.19000000006</v>
      </c>
    </row>
    <row r="909" spans="1:5" ht="65.25" customHeight="1" x14ac:dyDescent="0.25">
      <c r="A909" s="14"/>
      <c r="B909" s="30" t="s">
        <v>281</v>
      </c>
      <c r="C909" s="31"/>
      <c r="D909" s="32"/>
      <c r="E909" s="6">
        <v>1540000</v>
      </c>
    </row>
    <row r="910" spans="1:5" ht="15" customHeight="1" x14ac:dyDescent="0.25">
      <c r="A910" s="14"/>
      <c r="B910" s="13" t="s">
        <v>94</v>
      </c>
      <c r="C910" s="12" t="s">
        <v>93</v>
      </c>
      <c r="D910" s="5" t="s">
        <v>24</v>
      </c>
      <c r="E910" s="4">
        <v>255000</v>
      </c>
    </row>
    <row r="911" spans="1:5" ht="15" customHeight="1" x14ac:dyDescent="0.25">
      <c r="A911" s="14"/>
      <c r="B911" s="13" t="s">
        <v>94</v>
      </c>
      <c r="C911" s="12" t="s">
        <v>93</v>
      </c>
      <c r="D911" s="5" t="s">
        <v>23</v>
      </c>
      <c r="E911" s="4">
        <v>100000</v>
      </c>
    </row>
    <row r="912" spans="1:5" ht="15" customHeight="1" x14ac:dyDescent="0.25">
      <c r="A912" s="14"/>
      <c r="B912" s="13" t="s">
        <v>94</v>
      </c>
      <c r="C912" s="12" t="s">
        <v>93</v>
      </c>
      <c r="D912" s="5" t="s">
        <v>10</v>
      </c>
      <c r="E912" s="4">
        <v>370000</v>
      </c>
    </row>
    <row r="913" spans="1:5" ht="15" customHeight="1" x14ac:dyDescent="0.25">
      <c r="A913" s="14"/>
      <c r="B913" s="13" t="s">
        <v>94</v>
      </c>
      <c r="C913" s="12" t="s">
        <v>93</v>
      </c>
      <c r="D913" s="5" t="s">
        <v>17</v>
      </c>
      <c r="E913" s="4">
        <v>190000</v>
      </c>
    </row>
    <row r="914" spans="1:5" ht="15" customHeight="1" x14ac:dyDescent="0.25">
      <c r="A914" s="14"/>
      <c r="B914" s="13" t="s">
        <v>94</v>
      </c>
      <c r="C914" s="12" t="s">
        <v>93</v>
      </c>
      <c r="D914" s="5" t="s">
        <v>4</v>
      </c>
      <c r="E914" s="4">
        <v>50000</v>
      </c>
    </row>
    <row r="915" spans="1:5" ht="15" customHeight="1" x14ac:dyDescent="0.25">
      <c r="A915" s="14"/>
      <c r="B915" s="13" t="s">
        <v>94</v>
      </c>
      <c r="C915" s="12" t="s">
        <v>93</v>
      </c>
      <c r="D915" s="5" t="s">
        <v>16</v>
      </c>
      <c r="E915" s="4">
        <v>150000</v>
      </c>
    </row>
    <row r="916" spans="1:5" ht="15" customHeight="1" x14ac:dyDescent="0.25">
      <c r="A916" s="14"/>
      <c r="B916" s="13" t="s">
        <v>94</v>
      </c>
      <c r="C916" s="12" t="s">
        <v>93</v>
      </c>
      <c r="D916" s="5" t="s">
        <v>15</v>
      </c>
      <c r="E916" s="4">
        <v>425000</v>
      </c>
    </row>
    <row r="917" spans="1:5" s="20" customFormat="1" ht="31.5" customHeight="1" x14ac:dyDescent="0.25">
      <c r="A917" s="19"/>
      <c r="B917" s="27" t="s">
        <v>282</v>
      </c>
      <c r="C917" s="28"/>
      <c r="D917" s="28"/>
      <c r="E917" s="6">
        <v>41668228.340000004</v>
      </c>
    </row>
    <row r="918" spans="1:5" s="20" customFormat="1" ht="15" customHeight="1" x14ac:dyDescent="0.25">
      <c r="A918" s="19"/>
      <c r="B918" s="21" t="s">
        <v>112</v>
      </c>
      <c r="C918" s="22" t="s">
        <v>111</v>
      </c>
      <c r="D918" s="23" t="s">
        <v>24</v>
      </c>
      <c r="E918" s="24">
        <v>41668228.340000004</v>
      </c>
    </row>
    <row r="919" spans="1:5" s="20" customFormat="1" ht="32.25" customHeight="1" x14ac:dyDescent="0.25">
      <c r="A919" s="19"/>
      <c r="B919" s="27" t="s">
        <v>283</v>
      </c>
      <c r="C919" s="28"/>
      <c r="D919" s="28"/>
      <c r="E919" s="6">
        <v>9203859.9000000004</v>
      </c>
    </row>
    <row r="920" spans="1:5" s="20" customFormat="1" ht="15" customHeight="1" x14ac:dyDescent="0.25">
      <c r="A920" s="19"/>
      <c r="B920" s="21" t="s">
        <v>62</v>
      </c>
      <c r="C920" s="22" t="s">
        <v>61</v>
      </c>
      <c r="D920" s="23" t="s">
        <v>302</v>
      </c>
      <c r="E920" s="24">
        <v>9203859.9000000004</v>
      </c>
    </row>
    <row r="921" spans="1:5" s="20" customFormat="1" ht="48" customHeight="1" x14ac:dyDescent="0.25">
      <c r="A921" s="19"/>
      <c r="B921" s="27" t="s">
        <v>284</v>
      </c>
      <c r="C921" s="28"/>
      <c r="D921" s="28"/>
      <c r="E921" s="6">
        <v>39166000</v>
      </c>
    </row>
    <row r="922" spans="1:5" ht="15" customHeight="1" x14ac:dyDescent="0.25">
      <c r="A922" s="14"/>
      <c r="B922" s="13" t="s">
        <v>182</v>
      </c>
      <c r="C922" s="12" t="s">
        <v>181</v>
      </c>
      <c r="D922" s="5" t="s">
        <v>12</v>
      </c>
      <c r="E922" s="4">
        <v>6542715</v>
      </c>
    </row>
    <row r="923" spans="1:5" ht="15" customHeight="1" x14ac:dyDescent="0.25">
      <c r="A923" s="14"/>
      <c r="B923" s="13" t="s">
        <v>182</v>
      </c>
      <c r="C923" s="12" t="s">
        <v>181</v>
      </c>
      <c r="D923" s="5" t="s">
        <v>11</v>
      </c>
      <c r="E923" s="4">
        <v>3270000</v>
      </c>
    </row>
    <row r="924" spans="1:5" ht="15" customHeight="1" x14ac:dyDescent="0.25">
      <c r="A924" s="14"/>
      <c r="B924" s="13" t="s">
        <v>182</v>
      </c>
      <c r="C924" s="12" t="s">
        <v>181</v>
      </c>
      <c r="D924" s="5" t="s">
        <v>10</v>
      </c>
      <c r="E924" s="4">
        <v>2771758</v>
      </c>
    </row>
    <row r="925" spans="1:5" ht="15" customHeight="1" x14ac:dyDescent="0.25">
      <c r="A925" s="14"/>
      <c r="B925" s="13" t="s">
        <v>182</v>
      </c>
      <c r="C925" s="12" t="s">
        <v>181</v>
      </c>
      <c r="D925" s="5" t="s">
        <v>22</v>
      </c>
      <c r="E925" s="4">
        <v>918225</v>
      </c>
    </row>
    <row r="926" spans="1:5" ht="15" customHeight="1" x14ac:dyDescent="0.25">
      <c r="A926" s="14"/>
      <c r="B926" s="13" t="s">
        <v>182</v>
      </c>
      <c r="C926" s="12" t="s">
        <v>181</v>
      </c>
      <c r="D926" s="5" t="s">
        <v>21</v>
      </c>
      <c r="E926" s="4">
        <v>1052190</v>
      </c>
    </row>
    <row r="927" spans="1:5" ht="15" customHeight="1" x14ac:dyDescent="0.25">
      <c r="A927" s="14"/>
      <c r="B927" s="13" t="s">
        <v>182</v>
      </c>
      <c r="C927" s="12" t="s">
        <v>181</v>
      </c>
      <c r="D927" s="5" t="s">
        <v>20</v>
      </c>
      <c r="E927" s="4">
        <v>667235</v>
      </c>
    </row>
    <row r="928" spans="1:5" ht="15" customHeight="1" x14ac:dyDescent="0.25">
      <c r="A928" s="14"/>
      <c r="B928" s="13" t="s">
        <v>182</v>
      </c>
      <c r="C928" s="12" t="s">
        <v>181</v>
      </c>
      <c r="D928" s="5" t="s">
        <v>19</v>
      </c>
      <c r="E928" s="4">
        <v>1094531</v>
      </c>
    </row>
    <row r="929" spans="1:5" ht="15" customHeight="1" x14ac:dyDescent="0.25">
      <c r="A929" s="14"/>
      <c r="B929" s="13" t="s">
        <v>182</v>
      </c>
      <c r="C929" s="12" t="s">
        <v>181</v>
      </c>
      <c r="D929" s="5" t="s">
        <v>18</v>
      </c>
      <c r="E929" s="4">
        <v>4499685</v>
      </c>
    </row>
    <row r="930" spans="1:5" ht="15" customHeight="1" x14ac:dyDescent="0.25">
      <c r="A930" s="14"/>
      <c r="B930" s="13" t="s">
        <v>182</v>
      </c>
      <c r="C930" s="12" t="s">
        <v>181</v>
      </c>
      <c r="D930" s="5" t="s">
        <v>9</v>
      </c>
      <c r="E930" s="4">
        <v>2040650</v>
      </c>
    </row>
    <row r="931" spans="1:5" ht="15" customHeight="1" x14ac:dyDescent="0.25">
      <c r="A931" s="14"/>
      <c r="B931" s="13" t="s">
        <v>182</v>
      </c>
      <c r="C931" s="12" t="s">
        <v>181</v>
      </c>
      <c r="D931" s="5" t="s">
        <v>8</v>
      </c>
      <c r="E931" s="4">
        <v>587700</v>
      </c>
    </row>
    <row r="932" spans="1:5" ht="15" customHeight="1" x14ac:dyDescent="0.25">
      <c r="A932" s="14"/>
      <c r="B932" s="13" t="s">
        <v>182</v>
      </c>
      <c r="C932" s="12" t="s">
        <v>181</v>
      </c>
      <c r="D932" s="5" t="s">
        <v>7</v>
      </c>
      <c r="E932" s="4">
        <v>2107190</v>
      </c>
    </row>
    <row r="933" spans="1:5" ht="15" customHeight="1" x14ac:dyDescent="0.25">
      <c r="A933" s="14"/>
      <c r="B933" s="13" t="s">
        <v>182</v>
      </c>
      <c r="C933" s="12" t="s">
        <v>181</v>
      </c>
      <c r="D933" s="5" t="s">
        <v>17</v>
      </c>
      <c r="E933" s="4">
        <v>1234271</v>
      </c>
    </row>
    <row r="934" spans="1:5" ht="15" customHeight="1" x14ac:dyDescent="0.25">
      <c r="A934" s="14"/>
      <c r="B934" s="13" t="s">
        <v>182</v>
      </c>
      <c r="C934" s="12" t="s">
        <v>181</v>
      </c>
      <c r="D934" s="5" t="s">
        <v>6</v>
      </c>
      <c r="E934" s="4">
        <v>792967</v>
      </c>
    </row>
    <row r="935" spans="1:5" ht="15" customHeight="1" x14ac:dyDescent="0.25">
      <c r="A935" s="14"/>
      <c r="B935" s="13" t="s">
        <v>182</v>
      </c>
      <c r="C935" s="12" t="s">
        <v>181</v>
      </c>
      <c r="D935" s="5" t="s">
        <v>5</v>
      </c>
      <c r="E935" s="4">
        <v>1335046</v>
      </c>
    </row>
    <row r="936" spans="1:5" ht="15" customHeight="1" x14ac:dyDescent="0.25">
      <c r="A936" s="14"/>
      <c r="B936" s="13" t="s">
        <v>182</v>
      </c>
      <c r="C936" s="12" t="s">
        <v>181</v>
      </c>
      <c r="D936" s="5" t="s">
        <v>4</v>
      </c>
      <c r="E936" s="4">
        <v>1447155</v>
      </c>
    </row>
    <row r="937" spans="1:5" ht="15" customHeight="1" x14ac:dyDescent="0.25">
      <c r="A937" s="14"/>
      <c r="B937" s="13" t="s">
        <v>182</v>
      </c>
      <c r="C937" s="12" t="s">
        <v>181</v>
      </c>
      <c r="D937" s="5" t="s">
        <v>16</v>
      </c>
      <c r="E937" s="4">
        <v>4142162</v>
      </c>
    </row>
    <row r="938" spans="1:5" ht="15" customHeight="1" x14ac:dyDescent="0.25">
      <c r="A938" s="14"/>
      <c r="B938" s="13" t="s">
        <v>182</v>
      </c>
      <c r="C938" s="12" t="s">
        <v>181</v>
      </c>
      <c r="D938" s="5" t="s">
        <v>1</v>
      </c>
      <c r="E938" s="4">
        <v>4662520</v>
      </c>
    </row>
    <row r="939" spans="1:5" ht="49.5" customHeight="1" x14ac:dyDescent="0.25">
      <c r="A939" s="14"/>
      <c r="B939" s="30" t="s">
        <v>285</v>
      </c>
      <c r="C939" s="31"/>
      <c r="D939" s="32"/>
      <c r="E939" s="6">
        <v>64273385.309999995</v>
      </c>
    </row>
    <row r="940" spans="1:5" ht="15" customHeight="1" x14ac:dyDescent="0.25">
      <c r="A940" s="14"/>
      <c r="B940" s="13" t="s">
        <v>202</v>
      </c>
      <c r="C940" s="12" t="s">
        <v>201</v>
      </c>
      <c r="D940" s="5" t="s">
        <v>24</v>
      </c>
      <c r="E940" s="4">
        <v>0</v>
      </c>
    </row>
    <row r="941" spans="1:5" ht="15" customHeight="1" x14ac:dyDescent="0.25">
      <c r="A941" s="14"/>
      <c r="B941" s="13" t="s">
        <v>202</v>
      </c>
      <c r="C941" s="12" t="s">
        <v>201</v>
      </c>
      <c r="D941" s="5" t="s">
        <v>12</v>
      </c>
      <c r="E941" s="4">
        <v>1549220.7</v>
      </c>
    </row>
    <row r="942" spans="1:5" ht="15" customHeight="1" x14ac:dyDescent="0.25">
      <c r="A942" s="14"/>
      <c r="B942" s="13" t="s">
        <v>202</v>
      </c>
      <c r="C942" s="12" t="s">
        <v>201</v>
      </c>
      <c r="D942" s="5" t="s">
        <v>23</v>
      </c>
      <c r="E942" s="4">
        <v>600000</v>
      </c>
    </row>
    <row r="943" spans="1:5" ht="15" customHeight="1" x14ac:dyDescent="0.25">
      <c r="A943" s="14"/>
      <c r="B943" s="13" t="s">
        <v>202</v>
      </c>
      <c r="C943" s="12" t="s">
        <v>201</v>
      </c>
      <c r="D943" s="5" t="s">
        <v>11</v>
      </c>
      <c r="E943" s="4">
        <v>3096059.63</v>
      </c>
    </row>
    <row r="944" spans="1:5" ht="15" customHeight="1" x14ac:dyDescent="0.25">
      <c r="A944" s="14"/>
      <c r="B944" s="13" t="s">
        <v>202</v>
      </c>
      <c r="C944" s="12" t="s">
        <v>201</v>
      </c>
      <c r="D944" s="5" t="s">
        <v>10</v>
      </c>
      <c r="E944" s="4">
        <v>3595000</v>
      </c>
    </row>
    <row r="945" spans="1:5" ht="15" customHeight="1" x14ac:dyDescent="0.25">
      <c r="A945" s="14"/>
      <c r="B945" s="13" t="s">
        <v>202</v>
      </c>
      <c r="C945" s="12" t="s">
        <v>201</v>
      </c>
      <c r="D945" s="5" t="s">
        <v>22</v>
      </c>
      <c r="E945" s="4">
        <v>575625</v>
      </c>
    </row>
    <row r="946" spans="1:5" ht="15" customHeight="1" x14ac:dyDescent="0.25">
      <c r="A946" s="14"/>
      <c r="B946" s="13" t="s">
        <v>202</v>
      </c>
      <c r="C946" s="12" t="s">
        <v>201</v>
      </c>
      <c r="D946" s="5" t="s">
        <v>21</v>
      </c>
      <c r="E946" s="4">
        <v>2469672</v>
      </c>
    </row>
    <row r="947" spans="1:5" ht="15" customHeight="1" x14ac:dyDescent="0.25">
      <c r="A947" s="14"/>
      <c r="B947" s="13" t="s">
        <v>202</v>
      </c>
      <c r="C947" s="12" t="s">
        <v>201</v>
      </c>
      <c r="D947" s="5" t="s">
        <v>20</v>
      </c>
      <c r="E947" s="4">
        <v>1284319.99</v>
      </c>
    </row>
    <row r="948" spans="1:5" ht="15" customHeight="1" x14ac:dyDescent="0.25">
      <c r="A948" s="14"/>
      <c r="B948" s="13" t="s">
        <v>202</v>
      </c>
      <c r="C948" s="12" t="s">
        <v>201</v>
      </c>
      <c r="D948" s="5" t="s">
        <v>19</v>
      </c>
      <c r="E948" s="4">
        <v>2199998.08</v>
      </c>
    </row>
    <row r="949" spans="1:5" ht="15" customHeight="1" x14ac:dyDescent="0.25">
      <c r="A949" s="14"/>
      <c r="B949" s="13" t="s">
        <v>202</v>
      </c>
      <c r="C949" s="12" t="s">
        <v>201</v>
      </c>
      <c r="D949" s="5" t="s">
        <v>18</v>
      </c>
      <c r="E949" s="4">
        <v>1810986.6</v>
      </c>
    </row>
    <row r="950" spans="1:5" ht="15" customHeight="1" x14ac:dyDescent="0.25">
      <c r="A950" s="14"/>
      <c r="B950" s="13" t="s">
        <v>202</v>
      </c>
      <c r="C950" s="12" t="s">
        <v>201</v>
      </c>
      <c r="D950" s="5" t="s">
        <v>9</v>
      </c>
      <c r="E950" s="4">
        <v>3506780.2</v>
      </c>
    </row>
    <row r="951" spans="1:5" ht="15" customHeight="1" x14ac:dyDescent="0.25">
      <c r="A951" s="14"/>
      <c r="B951" s="13" t="s">
        <v>202</v>
      </c>
      <c r="C951" s="12" t="s">
        <v>201</v>
      </c>
      <c r="D951" s="5" t="s">
        <v>8</v>
      </c>
      <c r="E951" s="4">
        <v>500212</v>
      </c>
    </row>
    <row r="952" spans="1:5" ht="15" customHeight="1" x14ac:dyDescent="0.25">
      <c r="A952" s="14"/>
      <c r="B952" s="13" t="s">
        <v>202</v>
      </c>
      <c r="C952" s="12" t="s">
        <v>201</v>
      </c>
      <c r="D952" s="5" t="s">
        <v>7</v>
      </c>
      <c r="E952" s="4">
        <v>1724167.0799999998</v>
      </c>
    </row>
    <row r="953" spans="1:5" ht="15" customHeight="1" x14ac:dyDescent="0.25">
      <c r="A953" s="14"/>
      <c r="B953" s="13" t="s">
        <v>202</v>
      </c>
      <c r="C953" s="12" t="s">
        <v>201</v>
      </c>
      <c r="D953" s="5" t="s">
        <v>17</v>
      </c>
      <c r="E953" s="4">
        <v>397800</v>
      </c>
    </row>
    <row r="954" spans="1:5" ht="15" customHeight="1" x14ac:dyDescent="0.25">
      <c r="A954" s="14"/>
      <c r="B954" s="13" t="s">
        <v>202</v>
      </c>
      <c r="C954" s="12" t="s">
        <v>201</v>
      </c>
      <c r="D954" s="5" t="s">
        <v>6</v>
      </c>
      <c r="E954" s="4">
        <v>1306095.6300000001</v>
      </c>
    </row>
    <row r="955" spans="1:5" ht="15" customHeight="1" x14ac:dyDescent="0.25">
      <c r="A955" s="14"/>
      <c r="B955" s="13" t="s">
        <v>202</v>
      </c>
      <c r="C955" s="12" t="s">
        <v>201</v>
      </c>
      <c r="D955" s="5" t="s">
        <v>5</v>
      </c>
      <c r="E955" s="4">
        <v>3590000</v>
      </c>
    </row>
    <row r="956" spans="1:5" ht="15" customHeight="1" x14ac:dyDescent="0.25">
      <c r="A956" s="14"/>
      <c r="B956" s="13" t="s">
        <v>202</v>
      </c>
      <c r="C956" s="12" t="s">
        <v>201</v>
      </c>
      <c r="D956" s="5" t="s">
        <v>4</v>
      </c>
      <c r="E956" s="4">
        <v>1266541</v>
      </c>
    </row>
    <row r="957" spans="1:5" ht="15" customHeight="1" x14ac:dyDescent="0.25">
      <c r="A957" s="14"/>
      <c r="B957" s="13" t="s">
        <v>202</v>
      </c>
      <c r="C957" s="12" t="s">
        <v>201</v>
      </c>
      <c r="D957" s="5" t="s">
        <v>16</v>
      </c>
      <c r="E957" s="4">
        <v>2118974.7999999998</v>
      </c>
    </row>
    <row r="958" spans="1:5" ht="15" customHeight="1" x14ac:dyDescent="0.25">
      <c r="A958" s="14"/>
      <c r="B958" s="13" t="s">
        <v>202</v>
      </c>
      <c r="C958" s="12" t="s">
        <v>201</v>
      </c>
      <c r="D958" s="5" t="s">
        <v>15</v>
      </c>
      <c r="E958" s="4">
        <v>30000000</v>
      </c>
    </row>
    <row r="959" spans="1:5" ht="15" customHeight="1" x14ac:dyDescent="0.25">
      <c r="A959" s="14"/>
      <c r="B959" s="13" t="s">
        <v>202</v>
      </c>
      <c r="C959" s="12" t="s">
        <v>201</v>
      </c>
      <c r="D959" s="5" t="s">
        <v>1</v>
      </c>
      <c r="E959" s="4">
        <v>2681932.6</v>
      </c>
    </row>
    <row r="960" spans="1:5" ht="53.25" customHeight="1" x14ac:dyDescent="0.25">
      <c r="A960" s="14"/>
      <c r="B960" s="30" t="s">
        <v>286</v>
      </c>
      <c r="C960" s="31"/>
      <c r="D960" s="32"/>
      <c r="E960" s="6">
        <v>245734110.46000001</v>
      </c>
    </row>
    <row r="961" spans="1:5" ht="15" customHeight="1" x14ac:dyDescent="0.25">
      <c r="A961" s="14"/>
      <c r="B961" s="13" t="s">
        <v>178</v>
      </c>
      <c r="C961" s="12" t="s">
        <v>177</v>
      </c>
      <c r="D961" s="5" t="s">
        <v>8</v>
      </c>
      <c r="E961" s="4">
        <v>232053599.11000001</v>
      </c>
    </row>
    <row r="962" spans="1:5" ht="15" customHeight="1" x14ac:dyDescent="0.25">
      <c r="A962" s="14"/>
      <c r="B962" s="13" t="s">
        <v>178</v>
      </c>
      <c r="C962" s="12" t="s">
        <v>177</v>
      </c>
      <c r="D962" s="5" t="s">
        <v>17</v>
      </c>
      <c r="E962" s="4">
        <v>2801530.5300000003</v>
      </c>
    </row>
    <row r="963" spans="1:5" ht="15" customHeight="1" x14ac:dyDescent="0.25">
      <c r="A963" s="14"/>
      <c r="B963" s="13" t="s">
        <v>178</v>
      </c>
      <c r="C963" s="12" t="s">
        <v>177</v>
      </c>
      <c r="D963" s="5" t="s">
        <v>5</v>
      </c>
      <c r="E963" s="4">
        <v>2535352.8199999998</v>
      </c>
    </row>
    <row r="964" spans="1:5" ht="15" customHeight="1" x14ac:dyDescent="0.25">
      <c r="A964" s="14"/>
      <c r="B964" s="13" t="s">
        <v>178</v>
      </c>
      <c r="C964" s="12" t="s">
        <v>177</v>
      </c>
      <c r="D964" s="5" t="s">
        <v>301</v>
      </c>
      <c r="E964" s="4">
        <v>8343628</v>
      </c>
    </row>
    <row r="965" spans="1:5" ht="15" customHeight="1" x14ac:dyDescent="0.25">
      <c r="A965" s="14"/>
      <c r="B965" s="13" t="s">
        <v>178</v>
      </c>
      <c r="C965" s="12" t="s">
        <v>177</v>
      </c>
      <c r="D965" s="5" t="s">
        <v>15</v>
      </c>
      <c r="E965" s="4">
        <v>0</v>
      </c>
    </row>
    <row r="966" spans="1:5" s="20" customFormat="1" ht="65.25" customHeight="1" x14ac:dyDescent="0.25">
      <c r="A966" s="19"/>
      <c r="B966" s="27" t="s">
        <v>287</v>
      </c>
      <c r="C966" s="28"/>
      <c r="D966" s="28"/>
      <c r="E966" s="6">
        <v>0</v>
      </c>
    </row>
    <row r="967" spans="1:5" s="20" customFormat="1" ht="15" customHeight="1" x14ac:dyDescent="0.25">
      <c r="A967" s="19"/>
      <c r="B967" s="21" t="s">
        <v>176</v>
      </c>
      <c r="C967" s="22" t="s">
        <v>175</v>
      </c>
      <c r="D967" s="23" t="s">
        <v>12</v>
      </c>
      <c r="E967" s="24">
        <v>0</v>
      </c>
    </row>
    <row r="968" spans="1:5" s="20" customFormat="1" ht="50.25" customHeight="1" x14ac:dyDescent="0.25">
      <c r="A968" s="19"/>
      <c r="B968" s="27" t="s">
        <v>288</v>
      </c>
      <c r="C968" s="28"/>
      <c r="D968" s="28"/>
      <c r="E968" s="6">
        <v>292980760</v>
      </c>
    </row>
    <row r="969" spans="1:5" s="20" customFormat="1" ht="15" customHeight="1" x14ac:dyDescent="0.25">
      <c r="A969" s="19"/>
      <c r="B969" s="21" t="s">
        <v>160</v>
      </c>
      <c r="C969" s="22" t="s">
        <v>159</v>
      </c>
      <c r="D969" s="23" t="s">
        <v>5</v>
      </c>
      <c r="E969" s="24">
        <v>292980760</v>
      </c>
    </row>
    <row r="970" spans="1:5" s="20" customFormat="1" ht="79.5" customHeight="1" x14ac:dyDescent="0.25">
      <c r="A970" s="19"/>
      <c r="B970" s="27" t="s">
        <v>289</v>
      </c>
      <c r="C970" s="28"/>
      <c r="D970" s="28"/>
      <c r="E970" s="6">
        <v>5301200</v>
      </c>
    </row>
    <row r="971" spans="1:5" s="20" customFormat="1" ht="15" customHeight="1" x14ac:dyDescent="0.25">
      <c r="A971" s="19"/>
      <c r="B971" s="21" t="s">
        <v>168</v>
      </c>
      <c r="C971" s="22" t="s">
        <v>167</v>
      </c>
      <c r="D971" s="23" t="s">
        <v>24</v>
      </c>
      <c r="E971" s="24">
        <v>4381602</v>
      </c>
    </row>
    <row r="972" spans="1:5" s="20" customFormat="1" ht="15" customHeight="1" x14ac:dyDescent="0.25">
      <c r="A972" s="19"/>
      <c r="B972" s="21" t="s">
        <v>168</v>
      </c>
      <c r="C972" s="22" t="s">
        <v>167</v>
      </c>
      <c r="D972" s="23" t="s">
        <v>12</v>
      </c>
      <c r="E972" s="24">
        <v>108188</v>
      </c>
    </row>
    <row r="973" spans="1:5" s="20" customFormat="1" ht="15" customHeight="1" x14ac:dyDescent="0.25">
      <c r="A973" s="19"/>
      <c r="B973" s="21" t="s">
        <v>168</v>
      </c>
      <c r="C973" s="22" t="s">
        <v>167</v>
      </c>
      <c r="D973" s="23" t="s">
        <v>10</v>
      </c>
      <c r="E973" s="24">
        <v>54094</v>
      </c>
    </row>
    <row r="974" spans="1:5" s="20" customFormat="1" ht="15" customHeight="1" x14ac:dyDescent="0.25">
      <c r="A974" s="19"/>
      <c r="B974" s="21" t="s">
        <v>168</v>
      </c>
      <c r="C974" s="22" t="s">
        <v>167</v>
      </c>
      <c r="D974" s="23" t="s">
        <v>8</v>
      </c>
      <c r="E974" s="24">
        <v>324564</v>
      </c>
    </row>
    <row r="975" spans="1:5" s="20" customFormat="1" ht="15" customHeight="1" x14ac:dyDescent="0.25">
      <c r="A975" s="19"/>
      <c r="B975" s="21" t="s">
        <v>168</v>
      </c>
      <c r="C975" s="22" t="s">
        <v>167</v>
      </c>
      <c r="D975" s="23" t="s">
        <v>17</v>
      </c>
      <c r="E975" s="24">
        <v>108188</v>
      </c>
    </row>
    <row r="976" spans="1:5" s="20" customFormat="1" ht="15" customHeight="1" x14ac:dyDescent="0.25">
      <c r="A976" s="19"/>
      <c r="B976" s="21" t="s">
        <v>168</v>
      </c>
      <c r="C976" s="22" t="s">
        <v>167</v>
      </c>
      <c r="D976" s="23" t="s">
        <v>6</v>
      </c>
      <c r="E976" s="24">
        <v>54094</v>
      </c>
    </row>
    <row r="977" spans="1:5" s="20" customFormat="1" ht="15" customHeight="1" x14ac:dyDescent="0.25">
      <c r="A977" s="19"/>
      <c r="B977" s="21" t="s">
        <v>168</v>
      </c>
      <c r="C977" s="22" t="s">
        <v>167</v>
      </c>
      <c r="D977" s="23" t="s">
        <v>5</v>
      </c>
      <c r="E977" s="24">
        <v>108188</v>
      </c>
    </row>
    <row r="978" spans="1:5" s="20" customFormat="1" ht="15" customHeight="1" x14ac:dyDescent="0.25">
      <c r="A978" s="19"/>
      <c r="B978" s="21" t="s">
        <v>168</v>
      </c>
      <c r="C978" s="22" t="s">
        <v>167</v>
      </c>
      <c r="D978" s="23" t="s">
        <v>15</v>
      </c>
      <c r="E978" s="24">
        <v>108188</v>
      </c>
    </row>
    <row r="979" spans="1:5" s="20" customFormat="1" ht="15" customHeight="1" x14ac:dyDescent="0.25">
      <c r="A979" s="19"/>
      <c r="B979" s="21" t="s">
        <v>168</v>
      </c>
      <c r="C979" s="22" t="s">
        <v>167</v>
      </c>
      <c r="D979" s="23" t="s">
        <v>1</v>
      </c>
      <c r="E979" s="24">
        <v>54094</v>
      </c>
    </row>
    <row r="980" spans="1:5" s="20" customFormat="1" ht="35.25" customHeight="1" x14ac:dyDescent="0.25">
      <c r="A980" s="19"/>
      <c r="B980" s="27" t="s">
        <v>290</v>
      </c>
      <c r="C980" s="28"/>
      <c r="D980" s="28"/>
      <c r="E980" s="6">
        <v>22176296.659999996</v>
      </c>
    </row>
    <row r="981" spans="1:5" ht="15" customHeight="1" x14ac:dyDescent="0.25">
      <c r="A981" s="14"/>
      <c r="B981" s="13" t="s">
        <v>162</v>
      </c>
      <c r="C981" s="12" t="s">
        <v>161</v>
      </c>
      <c r="D981" s="5" t="s">
        <v>12</v>
      </c>
      <c r="E981" s="4">
        <v>5025494.4000000004</v>
      </c>
    </row>
    <row r="982" spans="1:5" ht="15" customHeight="1" x14ac:dyDescent="0.25">
      <c r="A982" s="14"/>
      <c r="B982" s="13" t="s">
        <v>162</v>
      </c>
      <c r="C982" s="12" t="s">
        <v>161</v>
      </c>
      <c r="D982" s="5" t="s">
        <v>19</v>
      </c>
      <c r="E982" s="4">
        <v>14524875.539999999</v>
      </c>
    </row>
    <row r="983" spans="1:5" ht="15" customHeight="1" x14ac:dyDescent="0.25">
      <c r="A983" s="14"/>
      <c r="B983" s="13" t="s">
        <v>162</v>
      </c>
      <c r="C983" s="12" t="s">
        <v>161</v>
      </c>
      <c r="D983" s="5" t="s">
        <v>9</v>
      </c>
      <c r="E983" s="4">
        <v>2396326.89</v>
      </c>
    </row>
    <row r="984" spans="1:5" ht="15" customHeight="1" x14ac:dyDescent="0.25">
      <c r="A984" s="14"/>
      <c r="B984" s="13" t="s">
        <v>162</v>
      </c>
      <c r="C984" s="12" t="s">
        <v>161</v>
      </c>
      <c r="D984" s="5" t="s">
        <v>8</v>
      </c>
      <c r="E984" s="4">
        <v>0</v>
      </c>
    </row>
    <row r="985" spans="1:5" ht="15" customHeight="1" x14ac:dyDescent="0.25">
      <c r="A985" s="14"/>
      <c r="B985" s="13" t="s">
        <v>162</v>
      </c>
      <c r="C985" s="12" t="s">
        <v>161</v>
      </c>
      <c r="D985" s="5" t="s">
        <v>17</v>
      </c>
      <c r="E985" s="4">
        <v>0</v>
      </c>
    </row>
    <row r="986" spans="1:5" ht="15" customHeight="1" x14ac:dyDescent="0.25">
      <c r="A986" s="14"/>
      <c r="B986" s="13" t="s">
        <v>162</v>
      </c>
      <c r="C986" s="12" t="s">
        <v>161</v>
      </c>
      <c r="D986" s="5" t="s">
        <v>5</v>
      </c>
      <c r="E986" s="4">
        <v>229599.83000000002</v>
      </c>
    </row>
    <row r="987" spans="1:5" ht="15" customHeight="1" x14ac:dyDescent="0.25">
      <c r="A987" s="14"/>
      <c r="B987" s="13" t="s">
        <v>162</v>
      </c>
      <c r="C987" s="12" t="s">
        <v>161</v>
      </c>
      <c r="D987" s="5" t="s">
        <v>1</v>
      </c>
      <c r="E987" s="4">
        <v>0</v>
      </c>
    </row>
    <row r="988" spans="1:5" ht="65.25" customHeight="1" x14ac:dyDescent="0.25">
      <c r="A988" s="14"/>
      <c r="B988" s="30" t="s">
        <v>291</v>
      </c>
      <c r="C988" s="31"/>
      <c r="D988" s="32"/>
      <c r="E988" s="6">
        <v>15090000</v>
      </c>
    </row>
    <row r="989" spans="1:5" ht="15" customHeight="1" x14ac:dyDescent="0.25">
      <c r="A989" s="14"/>
      <c r="B989" s="13" t="s">
        <v>156</v>
      </c>
      <c r="C989" s="12" t="s">
        <v>155</v>
      </c>
      <c r="D989" s="5" t="s">
        <v>24</v>
      </c>
      <c r="E989" s="4">
        <v>0</v>
      </c>
    </row>
    <row r="990" spans="1:5" ht="15" customHeight="1" x14ac:dyDescent="0.25">
      <c r="A990" s="14"/>
      <c r="B990" s="13" t="s">
        <v>156</v>
      </c>
      <c r="C990" s="12" t="s">
        <v>155</v>
      </c>
      <c r="D990" s="5" t="s">
        <v>12</v>
      </c>
      <c r="E990" s="4">
        <v>2000000</v>
      </c>
    </row>
    <row r="991" spans="1:5" ht="15" customHeight="1" x14ac:dyDescent="0.25">
      <c r="A991" s="14"/>
      <c r="B991" s="13" t="s">
        <v>156</v>
      </c>
      <c r="C991" s="12" t="s">
        <v>155</v>
      </c>
      <c r="D991" s="5" t="s">
        <v>23</v>
      </c>
      <c r="E991" s="4">
        <v>800000</v>
      </c>
    </row>
    <row r="992" spans="1:5" ht="15" customHeight="1" x14ac:dyDescent="0.25">
      <c r="A992" s="14"/>
      <c r="B992" s="13" t="s">
        <v>156</v>
      </c>
      <c r="C992" s="12" t="s">
        <v>155</v>
      </c>
      <c r="D992" s="5" t="s">
        <v>11</v>
      </c>
      <c r="E992" s="4">
        <v>600000</v>
      </c>
    </row>
    <row r="993" spans="1:5" ht="15" customHeight="1" x14ac:dyDescent="0.25">
      <c r="A993" s="14"/>
      <c r="B993" s="13" t="s">
        <v>156</v>
      </c>
      <c r="C993" s="12" t="s">
        <v>155</v>
      </c>
      <c r="D993" s="5" t="s">
        <v>10</v>
      </c>
      <c r="E993" s="4">
        <v>280000</v>
      </c>
    </row>
    <row r="994" spans="1:5" ht="15" customHeight="1" x14ac:dyDescent="0.25">
      <c r="A994" s="14"/>
      <c r="B994" s="13" t="s">
        <v>156</v>
      </c>
      <c r="C994" s="12" t="s">
        <v>155</v>
      </c>
      <c r="D994" s="5" t="s">
        <v>22</v>
      </c>
      <c r="E994" s="4">
        <v>900000</v>
      </c>
    </row>
    <row r="995" spans="1:5" ht="15" customHeight="1" x14ac:dyDescent="0.25">
      <c r="A995" s="14"/>
      <c r="B995" s="13" t="s">
        <v>156</v>
      </c>
      <c r="C995" s="12" t="s">
        <v>155</v>
      </c>
      <c r="D995" s="5" t="s">
        <v>8</v>
      </c>
      <c r="E995" s="4">
        <v>500000</v>
      </c>
    </row>
    <row r="996" spans="1:5" ht="15" customHeight="1" x14ac:dyDescent="0.25">
      <c r="A996" s="14"/>
      <c r="B996" s="13" t="s">
        <v>156</v>
      </c>
      <c r="C996" s="12" t="s">
        <v>155</v>
      </c>
      <c r="D996" s="5" t="s">
        <v>5</v>
      </c>
      <c r="E996" s="4">
        <v>9000000</v>
      </c>
    </row>
    <row r="997" spans="1:5" ht="15" customHeight="1" x14ac:dyDescent="0.25">
      <c r="A997" s="14"/>
      <c r="B997" s="13" t="s">
        <v>156</v>
      </c>
      <c r="C997" s="12" t="s">
        <v>155</v>
      </c>
      <c r="D997" s="5" t="s">
        <v>4</v>
      </c>
      <c r="E997" s="4">
        <v>495000</v>
      </c>
    </row>
    <row r="998" spans="1:5" ht="15" customHeight="1" x14ac:dyDescent="0.25">
      <c r="A998" s="14"/>
      <c r="B998" s="13" t="s">
        <v>156</v>
      </c>
      <c r="C998" s="12" t="s">
        <v>155</v>
      </c>
      <c r="D998" s="5" t="s">
        <v>16</v>
      </c>
      <c r="E998" s="4">
        <v>480000</v>
      </c>
    </row>
    <row r="999" spans="1:5" ht="15" customHeight="1" x14ac:dyDescent="0.25">
      <c r="A999" s="14"/>
      <c r="B999" s="13" t="s">
        <v>156</v>
      </c>
      <c r="C999" s="12" t="s">
        <v>155</v>
      </c>
      <c r="D999" s="5" t="s">
        <v>1</v>
      </c>
      <c r="E999" s="4">
        <v>35000</v>
      </c>
    </row>
    <row r="1000" spans="1:5" ht="128.25" customHeight="1" x14ac:dyDescent="0.25">
      <c r="A1000" s="14"/>
      <c r="B1000" s="30" t="s">
        <v>292</v>
      </c>
      <c r="C1000" s="31"/>
      <c r="D1000" s="32"/>
      <c r="E1000" s="6">
        <v>20276503.440000001</v>
      </c>
    </row>
    <row r="1001" spans="1:5" ht="15" customHeight="1" x14ac:dyDescent="0.25">
      <c r="A1001" s="14"/>
      <c r="B1001" s="13" t="s">
        <v>154</v>
      </c>
      <c r="C1001" s="12" t="s">
        <v>153</v>
      </c>
      <c r="D1001" s="5" t="s">
        <v>12</v>
      </c>
      <c r="E1001" s="4">
        <v>6000000</v>
      </c>
    </row>
    <row r="1002" spans="1:5" ht="15" customHeight="1" x14ac:dyDescent="0.25">
      <c r="A1002" s="14"/>
      <c r="B1002" s="13" t="s">
        <v>154</v>
      </c>
      <c r="C1002" s="12" t="s">
        <v>153</v>
      </c>
      <c r="D1002" s="5" t="s">
        <v>10</v>
      </c>
      <c r="E1002" s="4">
        <v>8000000</v>
      </c>
    </row>
    <row r="1003" spans="1:5" ht="15" customHeight="1" x14ac:dyDescent="0.25">
      <c r="A1003" s="14"/>
      <c r="B1003" s="13" t="s">
        <v>154</v>
      </c>
      <c r="C1003" s="12" t="s">
        <v>153</v>
      </c>
      <c r="D1003" s="5" t="s">
        <v>19</v>
      </c>
      <c r="E1003" s="4">
        <v>6276503.4400000004</v>
      </c>
    </row>
    <row r="1004" spans="1:5" ht="49.5" customHeight="1" x14ac:dyDescent="0.25">
      <c r="A1004" s="14"/>
      <c r="B1004" s="30" t="s">
        <v>293</v>
      </c>
      <c r="C1004" s="31"/>
      <c r="D1004" s="32"/>
      <c r="E1004" s="6">
        <v>54486519.899999999</v>
      </c>
    </row>
    <row r="1005" spans="1:5" ht="15" customHeight="1" x14ac:dyDescent="0.25">
      <c r="A1005" s="14"/>
      <c r="B1005" s="13" t="s">
        <v>172</v>
      </c>
      <c r="C1005" s="12" t="s">
        <v>171</v>
      </c>
      <c r="D1005" s="5" t="s">
        <v>24</v>
      </c>
      <c r="E1005" s="4">
        <v>31428403.539999999</v>
      </c>
    </row>
    <row r="1006" spans="1:5" ht="15" customHeight="1" x14ac:dyDescent="0.25">
      <c r="A1006" s="14"/>
      <c r="B1006" s="13" t="s">
        <v>172</v>
      </c>
      <c r="C1006" s="12" t="s">
        <v>171</v>
      </c>
      <c r="D1006" s="5" t="s">
        <v>12</v>
      </c>
      <c r="E1006" s="4">
        <v>1758732.46</v>
      </c>
    </row>
    <row r="1007" spans="1:5" ht="15" customHeight="1" x14ac:dyDescent="0.25">
      <c r="A1007" s="14"/>
      <c r="B1007" s="13" t="s">
        <v>172</v>
      </c>
      <c r="C1007" s="12" t="s">
        <v>171</v>
      </c>
      <c r="D1007" s="5" t="s">
        <v>23</v>
      </c>
      <c r="E1007" s="4">
        <v>1045749.21</v>
      </c>
    </row>
    <row r="1008" spans="1:5" ht="15" customHeight="1" x14ac:dyDescent="0.25">
      <c r="A1008" s="14"/>
      <c r="B1008" s="13" t="s">
        <v>172</v>
      </c>
      <c r="C1008" s="12" t="s">
        <v>171</v>
      </c>
      <c r="D1008" s="5" t="s">
        <v>10</v>
      </c>
      <c r="E1008" s="4">
        <v>963799.81</v>
      </c>
    </row>
    <row r="1009" spans="1:5" ht="15" customHeight="1" x14ac:dyDescent="0.25">
      <c r="A1009" s="14"/>
      <c r="B1009" s="13" t="s">
        <v>172</v>
      </c>
      <c r="C1009" s="12" t="s">
        <v>171</v>
      </c>
      <c r="D1009" s="5" t="s">
        <v>22</v>
      </c>
      <c r="E1009" s="4">
        <v>300289.68</v>
      </c>
    </row>
    <row r="1010" spans="1:5" ht="15" customHeight="1" x14ac:dyDescent="0.25">
      <c r="A1010" s="14"/>
      <c r="B1010" s="13" t="s">
        <v>172</v>
      </c>
      <c r="C1010" s="12" t="s">
        <v>171</v>
      </c>
      <c r="D1010" s="5" t="s">
        <v>21</v>
      </c>
      <c r="E1010" s="4">
        <v>694071.72000000009</v>
      </c>
    </row>
    <row r="1011" spans="1:5" ht="15" customHeight="1" x14ac:dyDescent="0.25">
      <c r="A1011" s="14"/>
      <c r="B1011" s="13" t="s">
        <v>172</v>
      </c>
      <c r="C1011" s="12" t="s">
        <v>171</v>
      </c>
      <c r="D1011" s="5" t="s">
        <v>20</v>
      </c>
      <c r="E1011" s="4">
        <v>131218.93</v>
      </c>
    </row>
    <row r="1012" spans="1:5" ht="15" customHeight="1" x14ac:dyDescent="0.25">
      <c r="A1012" s="14"/>
      <c r="B1012" s="13" t="s">
        <v>172</v>
      </c>
      <c r="C1012" s="12" t="s">
        <v>171</v>
      </c>
      <c r="D1012" s="5" t="s">
        <v>19</v>
      </c>
      <c r="E1012" s="4">
        <v>1408084.56</v>
      </c>
    </row>
    <row r="1013" spans="1:5" ht="15" customHeight="1" x14ac:dyDescent="0.25">
      <c r="A1013" s="14"/>
      <c r="B1013" s="13" t="s">
        <v>172</v>
      </c>
      <c r="C1013" s="12" t="s">
        <v>171</v>
      </c>
      <c r="D1013" s="5" t="s">
        <v>18</v>
      </c>
      <c r="E1013" s="4">
        <v>1129116.8700000001</v>
      </c>
    </row>
    <row r="1014" spans="1:5" ht="15" customHeight="1" x14ac:dyDescent="0.25">
      <c r="A1014" s="14"/>
      <c r="B1014" s="13" t="s">
        <v>172</v>
      </c>
      <c r="C1014" s="12" t="s">
        <v>171</v>
      </c>
      <c r="D1014" s="5" t="s">
        <v>9</v>
      </c>
      <c r="E1014" s="4">
        <v>888057</v>
      </c>
    </row>
    <row r="1015" spans="1:5" ht="15" customHeight="1" x14ac:dyDescent="0.25">
      <c r="A1015" s="14"/>
      <c r="B1015" s="13" t="s">
        <v>172</v>
      </c>
      <c r="C1015" s="12" t="s">
        <v>171</v>
      </c>
      <c r="D1015" s="5" t="s">
        <v>8</v>
      </c>
      <c r="E1015" s="4">
        <v>845424</v>
      </c>
    </row>
    <row r="1016" spans="1:5" ht="15" customHeight="1" x14ac:dyDescent="0.25">
      <c r="A1016" s="14"/>
      <c r="B1016" s="13" t="s">
        <v>172</v>
      </c>
      <c r="C1016" s="12" t="s">
        <v>171</v>
      </c>
      <c r="D1016" s="5" t="s">
        <v>7</v>
      </c>
      <c r="E1016" s="4">
        <v>852534.88</v>
      </c>
    </row>
    <row r="1017" spans="1:5" ht="15" customHeight="1" x14ac:dyDescent="0.25">
      <c r="A1017" s="14"/>
      <c r="B1017" s="13" t="s">
        <v>172</v>
      </c>
      <c r="C1017" s="12" t="s">
        <v>171</v>
      </c>
      <c r="D1017" s="5" t="s">
        <v>17</v>
      </c>
      <c r="E1017" s="4">
        <v>1281212.6399999999</v>
      </c>
    </row>
    <row r="1018" spans="1:5" ht="15" customHeight="1" x14ac:dyDescent="0.25">
      <c r="A1018" s="14"/>
      <c r="B1018" s="13" t="s">
        <v>172</v>
      </c>
      <c r="C1018" s="12" t="s">
        <v>171</v>
      </c>
      <c r="D1018" s="5" t="s">
        <v>6</v>
      </c>
      <c r="E1018" s="4">
        <v>324152.28000000003</v>
      </c>
    </row>
    <row r="1019" spans="1:5" ht="15" customHeight="1" x14ac:dyDescent="0.25">
      <c r="A1019" s="14"/>
      <c r="B1019" s="13" t="s">
        <v>172</v>
      </c>
      <c r="C1019" s="12" t="s">
        <v>171</v>
      </c>
      <c r="D1019" s="5" t="s">
        <v>5</v>
      </c>
      <c r="E1019" s="4">
        <v>889736.98</v>
      </c>
    </row>
    <row r="1020" spans="1:5" ht="15" customHeight="1" x14ac:dyDescent="0.25">
      <c r="A1020" s="14"/>
      <c r="B1020" s="13" t="s">
        <v>172</v>
      </c>
      <c r="C1020" s="12" t="s">
        <v>171</v>
      </c>
      <c r="D1020" s="5" t="s">
        <v>4</v>
      </c>
      <c r="E1020" s="4">
        <v>431879.04000000004</v>
      </c>
    </row>
    <row r="1021" spans="1:5" ht="15" customHeight="1" x14ac:dyDescent="0.25">
      <c r="A1021" s="14"/>
      <c r="B1021" s="13" t="s">
        <v>172</v>
      </c>
      <c r="C1021" s="12" t="s">
        <v>171</v>
      </c>
      <c r="D1021" s="5" t="s">
        <v>16</v>
      </c>
      <c r="E1021" s="4">
        <v>3449717.04</v>
      </c>
    </row>
    <row r="1022" spans="1:5" ht="15" customHeight="1" x14ac:dyDescent="0.25">
      <c r="A1022" s="14"/>
      <c r="B1022" s="13" t="s">
        <v>172</v>
      </c>
      <c r="C1022" s="12" t="s">
        <v>171</v>
      </c>
      <c r="D1022" s="5" t="s">
        <v>15</v>
      </c>
      <c r="E1022" s="4">
        <v>4199322.96</v>
      </c>
    </row>
    <row r="1023" spans="1:5" ht="15" customHeight="1" x14ac:dyDescent="0.25">
      <c r="A1023" s="14"/>
      <c r="B1023" s="13" t="s">
        <v>172</v>
      </c>
      <c r="C1023" s="12" t="s">
        <v>171</v>
      </c>
      <c r="D1023" s="5" t="s">
        <v>1</v>
      </c>
      <c r="E1023" s="4">
        <v>2465016.2999999998</v>
      </c>
    </row>
    <row r="1024" spans="1:5" ht="80.25" customHeight="1" x14ac:dyDescent="0.25">
      <c r="A1024" s="14"/>
      <c r="B1024" s="30" t="s">
        <v>294</v>
      </c>
      <c r="C1024" s="31"/>
      <c r="D1024" s="32"/>
      <c r="E1024" s="6">
        <v>208826220.25999999</v>
      </c>
    </row>
    <row r="1025" spans="1:5" ht="15" customHeight="1" x14ac:dyDescent="0.25">
      <c r="A1025" s="14"/>
      <c r="B1025" s="13" t="s">
        <v>150</v>
      </c>
      <c r="C1025" s="12" t="s">
        <v>149</v>
      </c>
      <c r="D1025" s="5" t="s">
        <v>24</v>
      </c>
      <c r="E1025" s="4">
        <v>41527400</v>
      </c>
    </row>
    <row r="1026" spans="1:5" ht="15" customHeight="1" x14ac:dyDescent="0.25">
      <c r="A1026" s="14"/>
      <c r="B1026" s="13" t="s">
        <v>150</v>
      </c>
      <c r="C1026" s="12" t="s">
        <v>149</v>
      </c>
      <c r="D1026" s="5" t="s">
        <v>12</v>
      </c>
      <c r="E1026" s="4">
        <v>39737274.399999999</v>
      </c>
    </row>
    <row r="1027" spans="1:5" ht="15" customHeight="1" x14ac:dyDescent="0.25">
      <c r="A1027" s="14"/>
      <c r="B1027" s="13" t="s">
        <v>150</v>
      </c>
      <c r="C1027" s="12" t="s">
        <v>149</v>
      </c>
      <c r="D1027" s="5" t="s">
        <v>11</v>
      </c>
      <c r="E1027" s="4">
        <v>12638147.280000001</v>
      </c>
    </row>
    <row r="1028" spans="1:5" ht="15" customHeight="1" x14ac:dyDescent="0.25">
      <c r="A1028" s="14"/>
      <c r="B1028" s="13" t="s">
        <v>150</v>
      </c>
      <c r="C1028" s="12" t="s">
        <v>149</v>
      </c>
      <c r="D1028" s="5" t="s">
        <v>18</v>
      </c>
      <c r="E1028" s="4">
        <v>46136293.479999997</v>
      </c>
    </row>
    <row r="1029" spans="1:5" ht="15" customHeight="1" x14ac:dyDescent="0.25">
      <c r="A1029" s="14"/>
      <c r="B1029" s="13" t="s">
        <v>150</v>
      </c>
      <c r="C1029" s="12" t="s">
        <v>149</v>
      </c>
      <c r="D1029" s="5" t="s">
        <v>8</v>
      </c>
      <c r="E1029" s="4">
        <v>36438000</v>
      </c>
    </row>
    <row r="1030" spans="1:5" ht="15" customHeight="1" x14ac:dyDescent="0.25">
      <c r="A1030" s="14"/>
      <c r="B1030" s="13" t="s">
        <v>150</v>
      </c>
      <c r="C1030" s="12" t="s">
        <v>149</v>
      </c>
      <c r="D1030" s="5" t="s">
        <v>16</v>
      </c>
      <c r="E1030" s="4">
        <v>6457729.6300000008</v>
      </c>
    </row>
    <row r="1031" spans="1:5" ht="15" customHeight="1" x14ac:dyDescent="0.25">
      <c r="A1031" s="14"/>
      <c r="B1031" s="13" t="s">
        <v>150</v>
      </c>
      <c r="C1031" s="12" t="s">
        <v>149</v>
      </c>
      <c r="D1031" s="5" t="s">
        <v>15</v>
      </c>
      <c r="E1031" s="4">
        <v>25891375.469999999</v>
      </c>
    </row>
    <row r="1032" spans="1:5" ht="112.5" customHeight="1" x14ac:dyDescent="0.25">
      <c r="A1032" s="14"/>
      <c r="B1032" s="30" t="s">
        <v>295</v>
      </c>
      <c r="C1032" s="31"/>
      <c r="D1032" s="32"/>
      <c r="E1032" s="6">
        <v>43392750</v>
      </c>
    </row>
    <row r="1033" spans="1:5" ht="15" customHeight="1" x14ac:dyDescent="0.25">
      <c r="A1033" s="14"/>
      <c r="B1033" s="13" t="s">
        <v>148</v>
      </c>
      <c r="C1033" s="12" t="s">
        <v>147</v>
      </c>
      <c r="D1033" s="5" t="s">
        <v>24</v>
      </c>
      <c r="E1033" s="4">
        <v>35590831</v>
      </c>
    </row>
    <row r="1034" spans="1:5" ht="15" customHeight="1" x14ac:dyDescent="0.25">
      <c r="A1034" s="14"/>
      <c r="B1034" s="13" t="s">
        <v>148</v>
      </c>
      <c r="C1034" s="12" t="s">
        <v>147</v>
      </c>
      <c r="D1034" s="5" t="s">
        <v>12</v>
      </c>
      <c r="E1034" s="4">
        <v>880514</v>
      </c>
    </row>
    <row r="1035" spans="1:5" ht="15" customHeight="1" x14ac:dyDescent="0.25">
      <c r="A1035" s="14"/>
      <c r="B1035" s="13" t="s">
        <v>148</v>
      </c>
      <c r="C1035" s="12" t="s">
        <v>147</v>
      </c>
      <c r="D1035" s="5" t="s">
        <v>10</v>
      </c>
      <c r="E1035" s="4">
        <v>440257</v>
      </c>
    </row>
    <row r="1036" spans="1:5" ht="15" customHeight="1" x14ac:dyDescent="0.25">
      <c r="A1036" s="14"/>
      <c r="B1036" s="13" t="s">
        <v>148</v>
      </c>
      <c r="C1036" s="12" t="s">
        <v>147</v>
      </c>
      <c r="D1036" s="5" t="s">
        <v>8</v>
      </c>
      <c r="E1036" s="4">
        <v>961542</v>
      </c>
    </row>
    <row r="1037" spans="1:5" ht="15" customHeight="1" x14ac:dyDescent="0.25">
      <c r="A1037" s="14"/>
      <c r="B1037" s="13" t="s">
        <v>148</v>
      </c>
      <c r="C1037" s="12" t="s">
        <v>147</v>
      </c>
      <c r="D1037" s="5" t="s">
        <v>17</v>
      </c>
      <c r="E1037" s="4">
        <v>880514</v>
      </c>
    </row>
    <row r="1038" spans="1:5" ht="15" customHeight="1" x14ac:dyDescent="0.25">
      <c r="A1038" s="14"/>
      <c r="B1038" s="13" t="s">
        <v>148</v>
      </c>
      <c r="C1038" s="12" t="s">
        <v>147</v>
      </c>
      <c r="D1038" s="5" t="s">
        <v>6</v>
      </c>
      <c r="E1038" s="4">
        <v>356257</v>
      </c>
    </row>
    <row r="1039" spans="1:5" ht="15" customHeight="1" x14ac:dyDescent="0.25">
      <c r="A1039" s="14"/>
      <c r="B1039" s="13" t="s">
        <v>148</v>
      </c>
      <c r="C1039" s="12" t="s">
        <v>147</v>
      </c>
      <c r="D1039" s="5" t="s">
        <v>5</v>
      </c>
      <c r="E1039" s="4">
        <v>880514</v>
      </c>
    </row>
    <row r="1040" spans="1:5" ht="15" customHeight="1" x14ac:dyDescent="0.25">
      <c r="A1040" s="14"/>
      <c r="B1040" s="13" t="s">
        <v>148</v>
      </c>
      <c r="C1040" s="12" t="s">
        <v>147</v>
      </c>
      <c r="D1040" s="5" t="s">
        <v>15</v>
      </c>
      <c r="E1040" s="4">
        <v>2962064</v>
      </c>
    </row>
    <row r="1041" spans="1:5" ht="15" customHeight="1" x14ac:dyDescent="0.25">
      <c r="A1041" s="14"/>
      <c r="B1041" s="13" t="s">
        <v>148</v>
      </c>
      <c r="C1041" s="12" t="s">
        <v>147</v>
      </c>
      <c r="D1041" s="5" t="s">
        <v>1</v>
      </c>
      <c r="E1041" s="4">
        <v>440257</v>
      </c>
    </row>
    <row r="1042" spans="1:5" ht="63.75" customHeight="1" x14ac:dyDescent="0.25">
      <c r="A1042" s="14"/>
      <c r="B1042" s="30" t="s">
        <v>296</v>
      </c>
      <c r="C1042" s="31"/>
      <c r="D1042" s="32"/>
      <c r="E1042" s="6">
        <v>470500</v>
      </c>
    </row>
    <row r="1043" spans="1:5" ht="15" customHeight="1" x14ac:dyDescent="0.25">
      <c r="A1043" s="14"/>
      <c r="B1043" s="13" t="s">
        <v>74</v>
      </c>
      <c r="C1043" s="12" t="s">
        <v>73</v>
      </c>
      <c r="D1043" s="5" t="s">
        <v>12</v>
      </c>
      <c r="E1043" s="4">
        <v>46700</v>
      </c>
    </row>
    <row r="1044" spans="1:5" ht="15" customHeight="1" x14ac:dyDescent="0.25">
      <c r="A1044" s="14"/>
      <c r="B1044" s="13" t="s">
        <v>74</v>
      </c>
      <c r="C1044" s="12" t="s">
        <v>73</v>
      </c>
      <c r="D1044" s="5" t="s">
        <v>23</v>
      </c>
      <c r="E1044" s="4">
        <v>46200</v>
      </c>
    </row>
    <row r="1045" spans="1:5" ht="15" customHeight="1" x14ac:dyDescent="0.25">
      <c r="A1045" s="14"/>
      <c r="B1045" s="13" t="s">
        <v>74</v>
      </c>
      <c r="C1045" s="12" t="s">
        <v>73</v>
      </c>
      <c r="D1045" s="5" t="s">
        <v>11</v>
      </c>
      <c r="E1045" s="4">
        <v>49500</v>
      </c>
    </row>
    <row r="1046" spans="1:5" ht="15" customHeight="1" x14ac:dyDescent="0.25">
      <c r="A1046" s="14"/>
      <c r="B1046" s="13" t="s">
        <v>74</v>
      </c>
      <c r="C1046" s="12" t="s">
        <v>73</v>
      </c>
      <c r="D1046" s="5" t="s">
        <v>10</v>
      </c>
      <c r="E1046" s="4">
        <v>72300</v>
      </c>
    </row>
    <row r="1047" spans="1:5" ht="15" customHeight="1" x14ac:dyDescent="0.25">
      <c r="A1047" s="14"/>
      <c r="B1047" s="13" t="s">
        <v>74</v>
      </c>
      <c r="C1047" s="12" t="s">
        <v>73</v>
      </c>
      <c r="D1047" s="5" t="s">
        <v>18</v>
      </c>
      <c r="E1047" s="4">
        <v>11000</v>
      </c>
    </row>
    <row r="1048" spans="1:5" ht="15" customHeight="1" x14ac:dyDescent="0.25">
      <c r="A1048" s="14"/>
      <c r="B1048" s="13" t="s">
        <v>74</v>
      </c>
      <c r="C1048" s="12" t="s">
        <v>73</v>
      </c>
      <c r="D1048" s="5" t="s">
        <v>17</v>
      </c>
      <c r="E1048" s="4">
        <v>90600</v>
      </c>
    </row>
    <row r="1049" spans="1:5" ht="15" customHeight="1" x14ac:dyDescent="0.25">
      <c r="A1049" s="14"/>
      <c r="B1049" s="13" t="s">
        <v>74</v>
      </c>
      <c r="C1049" s="12" t="s">
        <v>73</v>
      </c>
      <c r="D1049" s="5" t="s">
        <v>5</v>
      </c>
      <c r="E1049" s="4">
        <v>57500</v>
      </c>
    </row>
    <row r="1050" spans="1:5" ht="15" customHeight="1" x14ac:dyDescent="0.25">
      <c r="A1050" s="14"/>
      <c r="B1050" s="13" t="s">
        <v>74</v>
      </c>
      <c r="C1050" s="12" t="s">
        <v>73</v>
      </c>
      <c r="D1050" s="5" t="s">
        <v>15</v>
      </c>
      <c r="E1050" s="4">
        <v>54700</v>
      </c>
    </row>
    <row r="1051" spans="1:5" ht="15" customHeight="1" x14ac:dyDescent="0.25">
      <c r="A1051" s="14"/>
      <c r="B1051" s="13" t="s">
        <v>74</v>
      </c>
      <c r="C1051" s="12" t="s">
        <v>73</v>
      </c>
      <c r="D1051" s="5" t="s">
        <v>1</v>
      </c>
      <c r="E1051" s="4">
        <v>42000</v>
      </c>
    </row>
    <row r="1052" spans="1:5" ht="112.5" customHeight="1" x14ac:dyDescent="0.25">
      <c r="A1052" s="14"/>
      <c r="B1052" s="30" t="s">
        <v>297</v>
      </c>
      <c r="C1052" s="31"/>
      <c r="D1052" s="32"/>
      <c r="E1052" s="6">
        <v>14708393</v>
      </c>
    </row>
    <row r="1053" spans="1:5" ht="15" customHeight="1" x14ac:dyDescent="0.25">
      <c r="A1053" s="14"/>
      <c r="B1053" s="13" t="s">
        <v>38</v>
      </c>
      <c r="C1053" s="12" t="s">
        <v>37</v>
      </c>
      <c r="D1053" s="5" t="s">
        <v>10</v>
      </c>
      <c r="E1053" s="4">
        <v>3104192</v>
      </c>
    </row>
    <row r="1054" spans="1:5" ht="15" customHeight="1" x14ac:dyDescent="0.25">
      <c r="A1054" s="14"/>
      <c r="B1054" s="13" t="s">
        <v>38</v>
      </c>
      <c r="C1054" s="12" t="s">
        <v>37</v>
      </c>
      <c r="D1054" s="5" t="s">
        <v>21</v>
      </c>
      <c r="E1054" s="4">
        <v>1304950</v>
      </c>
    </row>
    <row r="1055" spans="1:5" ht="15" customHeight="1" x14ac:dyDescent="0.25">
      <c r="A1055" s="14"/>
      <c r="B1055" s="13" t="s">
        <v>38</v>
      </c>
      <c r="C1055" s="12" t="s">
        <v>37</v>
      </c>
      <c r="D1055" s="5" t="s">
        <v>9</v>
      </c>
      <c r="E1055" s="4">
        <v>4537195</v>
      </c>
    </row>
    <row r="1056" spans="1:5" ht="15" customHeight="1" x14ac:dyDescent="0.25">
      <c r="A1056" s="14"/>
      <c r="B1056" s="13" t="s">
        <v>38</v>
      </c>
      <c r="C1056" s="12" t="s">
        <v>37</v>
      </c>
      <c r="D1056" s="5" t="s">
        <v>6</v>
      </c>
      <c r="E1056" s="4">
        <v>1651806</v>
      </c>
    </row>
    <row r="1057" spans="1:5" ht="15" customHeight="1" x14ac:dyDescent="0.25">
      <c r="A1057" s="14"/>
      <c r="B1057" s="13" t="s">
        <v>38</v>
      </c>
      <c r="C1057" s="12" t="s">
        <v>37</v>
      </c>
      <c r="D1057" s="5" t="s">
        <v>1</v>
      </c>
      <c r="E1057" s="4">
        <v>4110250</v>
      </c>
    </row>
    <row r="1058" spans="1:5" ht="36.75" customHeight="1" x14ac:dyDescent="0.25">
      <c r="A1058" s="14"/>
      <c r="B1058" s="30" t="s">
        <v>298</v>
      </c>
      <c r="C1058" s="31"/>
      <c r="D1058" s="32"/>
      <c r="E1058" s="6">
        <v>10000000</v>
      </c>
    </row>
    <row r="1059" spans="1:5" ht="15" customHeight="1" x14ac:dyDescent="0.25">
      <c r="A1059" s="14"/>
      <c r="B1059" s="13" t="s">
        <v>144</v>
      </c>
      <c r="C1059" s="12" t="s">
        <v>143</v>
      </c>
      <c r="D1059" s="5" t="s">
        <v>12</v>
      </c>
      <c r="E1059" s="4">
        <v>2896000</v>
      </c>
    </row>
    <row r="1060" spans="1:5" ht="15" customHeight="1" x14ac:dyDescent="0.25">
      <c r="A1060" s="14"/>
      <c r="B1060" s="13" t="s">
        <v>144</v>
      </c>
      <c r="C1060" s="12" t="s">
        <v>143</v>
      </c>
      <c r="D1060" s="5" t="s">
        <v>10</v>
      </c>
      <c r="E1060" s="4">
        <v>2212000</v>
      </c>
    </row>
    <row r="1061" spans="1:5" ht="15" customHeight="1" x14ac:dyDescent="0.25">
      <c r="A1061" s="14"/>
      <c r="B1061" s="13" t="s">
        <v>144</v>
      </c>
      <c r="C1061" s="12" t="s">
        <v>143</v>
      </c>
      <c r="D1061" s="5" t="s">
        <v>7</v>
      </c>
      <c r="E1061" s="4">
        <v>2716000</v>
      </c>
    </row>
    <row r="1062" spans="1:5" ht="15" customHeight="1" x14ac:dyDescent="0.25">
      <c r="A1062" s="14"/>
      <c r="B1062" s="13" t="s">
        <v>144</v>
      </c>
      <c r="C1062" s="12" t="s">
        <v>143</v>
      </c>
      <c r="D1062" s="5" t="s">
        <v>17</v>
      </c>
      <c r="E1062" s="4">
        <v>2176000</v>
      </c>
    </row>
    <row r="1063" spans="1:5" ht="81.75" customHeight="1" x14ac:dyDescent="0.25">
      <c r="A1063" s="14"/>
      <c r="B1063" s="30" t="s">
        <v>299</v>
      </c>
      <c r="C1063" s="31"/>
      <c r="D1063" s="32"/>
      <c r="E1063" s="6">
        <v>24318787.309999999</v>
      </c>
    </row>
    <row r="1064" spans="1:5" ht="15" customHeight="1" x14ac:dyDescent="0.25">
      <c r="A1064" s="14"/>
      <c r="B1064" s="13" t="s">
        <v>44</v>
      </c>
      <c r="C1064" s="12" t="s">
        <v>43</v>
      </c>
      <c r="D1064" s="5" t="s">
        <v>12</v>
      </c>
      <c r="E1064" s="4">
        <v>24318787.309999999</v>
      </c>
    </row>
    <row r="1065" spans="1:5" ht="78.75" customHeight="1" x14ac:dyDescent="0.25">
      <c r="A1065" s="14"/>
      <c r="B1065" s="40" t="s">
        <v>300</v>
      </c>
      <c r="C1065" s="41"/>
      <c r="D1065" s="42"/>
      <c r="E1065" s="6">
        <v>24352725</v>
      </c>
    </row>
    <row r="1066" spans="1:5" ht="15" customHeight="1" x14ac:dyDescent="0.25">
      <c r="A1066" s="14"/>
      <c r="B1066" s="13"/>
      <c r="C1066" s="12"/>
      <c r="D1066" s="5" t="s">
        <v>12</v>
      </c>
      <c r="E1066" s="4">
        <v>24352725</v>
      </c>
    </row>
    <row r="1067" spans="1:5" ht="21" customHeight="1" x14ac:dyDescent="0.25">
      <c r="A1067" s="17"/>
      <c r="B1067" s="16"/>
      <c r="C1067" s="11"/>
      <c r="D1067" s="11" t="s">
        <v>0</v>
      </c>
      <c r="E1067" s="6">
        <v>6970312009.1599979</v>
      </c>
    </row>
    <row r="1068" spans="1:5" ht="15" customHeight="1" x14ac:dyDescent="0.25">
      <c r="A1068" s="2"/>
      <c r="B1068" s="2"/>
      <c r="C1068" s="2"/>
      <c r="D1068" s="2"/>
      <c r="E1068" s="2"/>
    </row>
    <row r="1069" spans="1:5" ht="15" customHeight="1" x14ac:dyDescent="0.25">
      <c r="A1069" s="2"/>
      <c r="B1069" s="2"/>
      <c r="C1069" s="2"/>
      <c r="D1069" s="2"/>
      <c r="E1069" s="2"/>
    </row>
  </sheetData>
  <mergeCells count="101">
    <mergeCell ref="B1032:D1032"/>
    <mergeCell ref="B780:D780"/>
    <mergeCell ref="B859:D859"/>
    <mergeCell ref="B917:D917"/>
    <mergeCell ref="B900:D900"/>
    <mergeCell ref="B988:D988"/>
    <mergeCell ref="B721:D721"/>
    <mergeCell ref="D5:E5"/>
    <mergeCell ref="D2:E2"/>
    <mergeCell ref="B633:D633"/>
    <mergeCell ref="B638:D638"/>
    <mergeCell ref="B702:D702"/>
    <mergeCell ref="B670:D670"/>
    <mergeCell ref="B691:D691"/>
    <mergeCell ref="B509:D509"/>
    <mergeCell ref="B524:D524"/>
    <mergeCell ref="B536:D536"/>
    <mergeCell ref="B546:D546"/>
    <mergeCell ref="B970:D970"/>
    <mergeCell ref="B647:D647"/>
    <mergeCell ref="B1000:D1000"/>
    <mergeCell ref="B833:D833"/>
    <mergeCell ref="B980:D980"/>
    <mergeCell ref="B233:D233"/>
    <mergeCell ref="A1:E1"/>
    <mergeCell ref="A3:B3"/>
    <mergeCell ref="C3:E3"/>
    <mergeCell ref="B412:D412"/>
    <mergeCell ref="B426:D426"/>
    <mergeCell ref="B312:D312"/>
    <mergeCell ref="B654:D654"/>
    <mergeCell ref="B483:D483"/>
    <mergeCell ref="B493:D493"/>
    <mergeCell ref="B428:D428"/>
    <mergeCell ref="B435:D435"/>
    <mergeCell ref="B9:D9"/>
    <mergeCell ref="B140:D140"/>
    <mergeCell ref="B161:D161"/>
    <mergeCell ref="B182:D182"/>
    <mergeCell ref="B78:D78"/>
    <mergeCell ref="B98:D98"/>
    <mergeCell ref="B119:D119"/>
    <mergeCell ref="B438:D438"/>
    <mergeCell ref="B381:D381"/>
    <mergeCell ref="B294:D294"/>
    <mergeCell ref="B302:D302"/>
    <mergeCell ref="B203:D203"/>
    <mergeCell ref="B215:D215"/>
    <mergeCell ref="B1063:D1063"/>
    <mergeCell ref="B1065:D1065"/>
    <mergeCell ref="B592:D592"/>
    <mergeCell ref="B612:D612"/>
    <mergeCell ref="B1052:D1052"/>
    <mergeCell ref="B552:D552"/>
    <mergeCell ref="B554:D554"/>
    <mergeCell ref="B558:D558"/>
    <mergeCell ref="B569:D569"/>
    <mergeCell ref="B572:D572"/>
    <mergeCell ref="B919:D919"/>
    <mergeCell ref="B1042:D1042"/>
    <mergeCell ref="B749:D749"/>
    <mergeCell ref="B880:D880"/>
    <mergeCell ref="B909:D909"/>
    <mergeCell ref="B782:D782"/>
    <mergeCell ref="B1058:D1058"/>
    <mergeCell ref="B1024:D1024"/>
    <mergeCell ref="B1004:D1004"/>
    <mergeCell ref="B968:D968"/>
    <mergeCell ref="B758:D758"/>
    <mergeCell ref="B939:D939"/>
    <mergeCell ref="B786:D786"/>
    <mergeCell ref="B800:D800"/>
    <mergeCell ref="C7:C8"/>
    <mergeCell ref="B7:B8"/>
    <mergeCell ref="D7:D8"/>
    <mergeCell ref="E7:E8"/>
    <mergeCell ref="B56:D56"/>
    <mergeCell ref="B921:D921"/>
    <mergeCell ref="B753:D753"/>
    <mergeCell ref="B74:D74"/>
    <mergeCell ref="B333:D333"/>
    <mergeCell ref="B354:D354"/>
    <mergeCell ref="B375:D375"/>
    <mergeCell ref="B30:D30"/>
    <mergeCell ref="B32:D32"/>
    <mergeCell ref="B49:D49"/>
    <mergeCell ref="B117:D117"/>
    <mergeCell ref="B263:D263"/>
    <mergeCell ref="B273:D273"/>
    <mergeCell ref="B728:D728"/>
    <mergeCell ref="B756:D756"/>
    <mergeCell ref="B854:D854"/>
    <mergeCell ref="B760:D760"/>
    <mergeCell ref="B459:D459"/>
    <mergeCell ref="B479:D479"/>
    <mergeCell ref="B392:D392"/>
    <mergeCell ref="B242:D242"/>
    <mergeCell ref="B960:D960"/>
    <mergeCell ref="B966:D966"/>
    <mergeCell ref="B802:D802"/>
    <mergeCell ref="B819:D819"/>
  </mergeCells>
  <printOptions horizontalCentered="1"/>
  <pageMargins left="0.78740157480314965" right="0.19685039370078741" top="0.78740157480314965" bottom="0.39370078740157483" header="0.51181102362204722" footer="0.51181102362204722"/>
  <pageSetup paperSize="9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исп бюдж (БР ГРБС)_1</vt:lpstr>
      <vt:lpstr>'исп бюдж (БР ГРБС)_1'!Заголовки_для_печати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Никитина Ирина Сергеевна</dc:creator>
  <cp:lastModifiedBy>user</cp:lastModifiedBy>
  <cp:lastPrinted>2014-07-01T06:10:42Z</cp:lastPrinted>
  <dcterms:created xsi:type="dcterms:W3CDTF">2014-03-12T10:56:01Z</dcterms:created>
  <dcterms:modified xsi:type="dcterms:W3CDTF">2014-07-01T06:10:46Z</dcterms:modified>
</cp:coreProperties>
</file>